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G:\Mi unidad\WORK\Galatea\PRS_project\PROJECT1\Paper_PRS2023\"/>
    </mc:Choice>
  </mc:AlternateContent>
  <xr:revisionPtr revIDLastSave="0" documentId="13_ncr:1_{7AA9F332-9450-4DB6-9C5D-4AEE29264515}" xr6:coauthVersionLast="47" xr6:coauthVersionMax="47" xr10:uidLastSave="{00000000-0000-0000-0000-000000000000}"/>
  <bookViews>
    <workbookView xWindow="-108" yWindow="-108" windowWidth="23256" windowHeight="12576" firstSheet="10" activeTab="11" xr2:uid="{3E0CA125-D3B8-4B65-8658-D3FD1859C0EB}"/>
  </bookViews>
  <sheets>
    <sheet name="Supplementary_Table_1" sheetId="17" r:id="rId1"/>
    <sheet name="Supplementary_Table_2" sheetId="4" r:id="rId2"/>
    <sheet name="Supplementary_Table_3" sheetId="5" r:id="rId3"/>
    <sheet name="Supplementary_Table_4" sheetId="18" r:id="rId4"/>
    <sheet name="Supplementary_Table_5" sheetId="1" r:id="rId5"/>
    <sheet name="Supplementary_Table_6" sheetId="13" r:id="rId6"/>
    <sheet name="Supplementary_Table_7" sheetId="14" r:id="rId7"/>
    <sheet name="Supplementary_Table_8" sheetId="23" r:id="rId8"/>
    <sheet name="Supplementary_Figure_9" sheetId="24" r:id="rId9"/>
    <sheet name="Supplementary_Table_10" sheetId="16" r:id="rId10"/>
    <sheet name="Supplementary_Table_11" sheetId="21" r:id="rId11"/>
    <sheet name="Supplementary_Table_12" sheetId="22"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5" i="1" l="1"/>
  <c r="K14" i="1"/>
  <c r="K13" i="1"/>
  <c r="K12" i="1"/>
  <c r="K11" i="1"/>
  <c r="K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tc={9998F561-91DA-442C-AF4D-B97C7C715F5A}</author>
  </authors>
  <commentList>
    <comment ref="D5" authorId="0" shapeId="0" xr:uid="{9998F561-91DA-442C-AF4D-B97C7C715F5A}">
      <text>
        <t>[Threaded comment]
Your version of Excel allows you to read this threaded comment; however, any edits to it will get removed if the file is opened in a newer version of Excel. Learn more: https://go.microsoft.com/fwlink/?linkid=870924
Comment:
    Introduce the specific question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tc={E891E144-BD8A-4C2F-B737-17BF48174906}</author>
  </authors>
  <commentList>
    <comment ref="G164" authorId="0" shapeId="0" xr:uid="{E891E144-BD8A-4C2F-B737-17BF48174906}">
      <text>
        <t>[Threaded comment]
Your version of Excel allows you to read this threaded comment; however, any edits to it will get removed if the file is opened in a newer version of Excel. Learn more: https://go.microsoft.com/fwlink/?linkid=870924
Comment:
    Process specific PRS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tc={26311EDA-875C-4DBE-B6FF-4A61FFD92F6D}</author>
  </authors>
  <commentList>
    <comment ref="C5" authorId="0" shapeId="0" xr:uid="{26311EDA-875C-4DBE-B6FF-4A61FFD92F6D}">
      <text>
        <t>[Threaded comment]
Your version of Excel allows you to read this threaded comment; however, any edits to it will get removed if the file is opened in a newer version of Excel. Learn more: https://go.microsoft.com/fwlink/?linkid=870924
Comment:
    What means reversed?</t>
      </text>
    </comment>
  </commentList>
</comments>
</file>

<file path=xl/sharedStrings.xml><?xml version="1.0" encoding="utf-8"?>
<sst xmlns="http://schemas.openxmlformats.org/spreadsheetml/2006/main" count="24080" uniqueCount="6265">
  <si>
    <t>gout</t>
  </si>
  <si>
    <t>AF</t>
  </si>
  <si>
    <t>CAD</t>
  </si>
  <si>
    <t>T1D</t>
  </si>
  <si>
    <t>CD</t>
  </si>
  <si>
    <t>T2D</t>
  </si>
  <si>
    <t>Hypothyroidism</t>
  </si>
  <si>
    <t>Hypertension</t>
  </si>
  <si>
    <t>Hemorrhoids</t>
  </si>
  <si>
    <t>UC</t>
  </si>
  <si>
    <t>TG</t>
  </si>
  <si>
    <t xml:space="preserve"> </t>
  </si>
  <si>
    <t>Case</t>
  </si>
  <si>
    <t>Control</t>
  </si>
  <si>
    <t>Mean age (SD)</t>
  </si>
  <si>
    <t>%Women</t>
  </si>
  <si>
    <t>All</t>
  </si>
  <si>
    <t>Mean BMI (SD)</t>
  </si>
  <si>
    <t>European</t>
  </si>
  <si>
    <t>East Asian</t>
  </si>
  <si>
    <t>African</t>
  </si>
  <si>
    <t>South Asian</t>
  </si>
  <si>
    <t>N</t>
  </si>
  <si>
    <t>62.15 (5.89)</t>
  </si>
  <si>
    <t>28.98 (5.29)</t>
  </si>
  <si>
    <t>56.41 (8.02)</t>
  </si>
  <si>
    <t>27.28 (4.73)</t>
  </si>
  <si>
    <t>56.71 (8.02)</t>
  </si>
  <si>
    <t>27.37 (4.78)</t>
  </si>
  <si>
    <t>57.60 (7.59)</t>
  </si>
  <si>
    <t>25.98 (4.71)</t>
  </si>
  <si>
    <t>56.71 (8.03)</t>
  </si>
  <si>
    <t>27.38 (4.78)</t>
  </si>
  <si>
    <t>61.32 (6.28)</t>
  </si>
  <si>
    <t>28.98 (4.95)</t>
  </si>
  <si>
    <t>56.22 (8.03)</t>
  </si>
  <si>
    <t>27.20 (4.73)</t>
  </si>
  <si>
    <t>60.97 (6.56)</t>
  </si>
  <si>
    <t>30.68 (5.19)</t>
  </si>
  <si>
    <t>56.63 (8.03)</t>
  </si>
  <si>
    <t>27.31 (4.75)</t>
  </si>
  <si>
    <t>57.46 (7.89)</t>
  </si>
  <si>
    <t>27.54 (4.75)</t>
  </si>
  <si>
    <t>56.69 (8.03)</t>
  </si>
  <si>
    <t>57.01 (7.75)</t>
  </si>
  <si>
    <t>25.61 (4.09)</t>
  </si>
  <si>
    <t>56.51 (8.20)</t>
  </si>
  <si>
    <t>28.59 (4.82)</t>
  </si>
  <si>
    <t>27.39 (4.77)</t>
  </si>
  <si>
    <t>60.33 (6.75)</t>
  </si>
  <si>
    <t>29.22 (5.19)</t>
  </si>
  <si>
    <t>55.19 (8.03)</t>
  </si>
  <si>
    <t>26.60 (4.37)</t>
  </si>
  <si>
    <t>59.16 (7.30)</t>
  </si>
  <si>
    <t>28.80 (5.70)</t>
  </si>
  <si>
    <t>56.57 (8.04)</t>
  </si>
  <si>
    <t>27.29 (4.70)</t>
  </si>
  <si>
    <t>57.98 (7.14)</t>
  </si>
  <si>
    <t>27.80 (4.21)</t>
  </si>
  <si>
    <t>56.60 (8.08)</t>
  </si>
  <si>
    <t>27.33 (4.80)</t>
  </si>
  <si>
    <t>56.70 (8.03)</t>
  </si>
  <si>
    <t>27.36 (4.76)</t>
  </si>
  <si>
    <t>57.21 (7.77)</t>
  </si>
  <si>
    <t>29.47 (4.63)</t>
  </si>
  <si>
    <t>56.56 (8.09)</t>
  </si>
  <si>
    <t>26.79 (4.64)</t>
  </si>
  <si>
    <t>54.63 (8.26)</t>
  </si>
  <si>
    <t>27.17 (4.94)</t>
  </si>
  <si>
    <t>56.45 (8.04)</t>
  </si>
  <si>
    <t>27.03 (4.52)</t>
  </si>
  <si>
    <t>60.02 (7.02)</t>
  </si>
  <si>
    <t>31.71 (5.65)</t>
  </si>
  <si>
    <t>56.70 (8.02)</t>
  </si>
  <si>
    <t>27.35 (4.76)</t>
  </si>
  <si>
    <t>58.00 (7.69)</t>
  </si>
  <si>
    <t>27.56 (4.85)</t>
  </si>
  <si>
    <t>55.06 (8.08)</t>
  </si>
  <si>
    <t>28.78 (6.16)</t>
  </si>
  <si>
    <t>56.73 (8.05)</t>
  </si>
  <si>
    <t>27.27 (4.67)</t>
  </si>
  <si>
    <t>56.63 (8.06)</t>
  </si>
  <si>
    <t>27.35 (4.78)</t>
  </si>
  <si>
    <t>59.00 (7.39)</t>
  </si>
  <si>
    <t>25.07 (3.73)</t>
  </si>
  <si>
    <t>52.04 (7.74)</t>
  </si>
  <si>
    <t>24.43 (3.59)</t>
  </si>
  <si>
    <t>52.14 (7.78)</t>
  </si>
  <si>
    <t>24.44 (3.60)</t>
  </si>
  <si>
    <t>NaN (NA)</t>
  </si>
  <si>
    <t>57.89 (7.97)</t>
  </si>
  <si>
    <t>26.33 (4.10)</t>
  </si>
  <si>
    <t>51.91 (7.68)</t>
  </si>
  <si>
    <t>24.36 (3.55)</t>
  </si>
  <si>
    <t>57.23 (7.35)</t>
  </si>
  <si>
    <t>27.54 (3.57)</t>
  </si>
  <si>
    <t>52.06 (7.76)</t>
  </si>
  <si>
    <t>24.39 (3.58)</t>
  </si>
  <si>
    <t>53.38 (8.10)</t>
  </si>
  <si>
    <t>24.81 (3.65)</t>
  </si>
  <si>
    <t>52.08 (7.75)</t>
  </si>
  <si>
    <t>24.42 (3.59)</t>
  </si>
  <si>
    <t>53.03 (7.74)</t>
  </si>
  <si>
    <t>22.89 (3.01)</t>
  </si>
  <si>
    <t>51.58 (7.79)</t>
  </si>
  <si>
    <t>25.53 (3.61)</t>
  </si>
  <si>
    <t>52.17 (7.80)</t>
  </si>
  <si>
    <t>24.45 (3.62)</t>
  </si>
  <si>
    <t>56.32 (7.86)</t>
  </si>
  <si>
    <t>26.07 (3.89)</t>
  </si>
  <si>
    <t>50.92 (7.31)</t>
  </si>
  <si>
    <t>23.96 (3.36)</t>
  </si>
  <si>
    <t>55.86 (7.88)</t>
  </si>
  <si>
    <t>25.36 (3.54)</t>
  </si>
  <si>
    <t>52.03 (7.75)</t>
  </si>
  <si>
    <t>24.41 (3.60)</t>
  </si>
  <si>
    <t>52.53 (7.74)</t>
  </si>
  <si>
    <t>25.03 (3.34)</t>
  </si>
  <si>
    <t>52.12 (7.81)</t>
  </si>
  <si>
    <t>52.13 (7.80)</t>
  </si>
  <si>
    <t>24.44 (3.59)</t>
  </si>
  <si>
    <t>52.74 (7.83)</t>
  </si>
  <si>
    <t>25.92 (3.38)</t>
  </si>
  <si>
    <t>51.96 (7.79)</t>
  </si>
  <si>
    <t>24.03 (3.54)</t>
  </si>
  <si>
    <t>52.13 (7.81)</t>
  </si>
  <si>
    <t>63.00 (7.07)</t>
  </si>
  <si>
    <t>24.85 (0.33)</t>
  </si>
  <si>
    <t>51.72 (7.66)</t>
  </si>
  <si>
    <t>24.18 (3.49)</t>
  </si>
  <si>
    <t>51.73 (7.67)</t>
  </si>
  <si>
    <t>56.38 (7.62)</t>
  </si>
  <si>
    <t>27.18 (3.61)</t>
  </si>
  <si>
    <t>52.11 (7.77)</t>
  </si>
  <si>
    <t>24.43 (3.60)</t>
  </si>
  <si>
    <t>52.09 (9.39)</t>
  </si>
  <si>
    <t>22.67 (1.89)</t>
  </si>
  <si>
    <t>52.14 (7.77)</t>
  </si>
  <si>
    <t>50.07 (7.28)</t>
  </si>
  <si>
    <t>24.88 (3.98)</t>
  </si>
  <si>
    <t>52.48 (7.85)</t>
  </si>
  <si>
    <t>24.37 (3.51)</t>
  </si>
  <si>
    <t>24.45 (3.59)</t>
  </si>
  <si>
    <t>59.53 (8.29)</t>
  </si>
  <si>
    <t>31.25 (6.31)</t>
  </si>
  <si>
    <t>51.73 (8.00)</t>
  </si>
  <si>
    <t>29.45 (5.39)</t>
  </si>
  <si>
    <t>51.90 (8.09)</t>
  </si>
  <si>
    <t>29.49 (5.41)</t>
  </si>
  <si>
    <t>48.67 (6.96)</t>
  </si>
  <si>
    <t>30.40 (5.06)</t>
  </si>
  <si>
    <t>58.16 (7.93)</t>
  </si>
  <si>
    <t>31.19 (5.88)</t>
  </si>
  <si>
    <t>51.49 (7.93)</t>
  </si>
  <si>
    <t>29.38 (5.36)</t>
  </si>
  <si>
    <t>57.73 (8.21)</t>
  </si>
  <si>
    <t>31.61 (6.40)</t>
  </si>
  <si>
    <t>51.79 (8.04)</t>
  </si>
  <si>
    <t>29.45 (5.38)</t>
  </si>
  <si>
    <t>52.91 (8.03)</t>
  </si>
  <si>
    <t>29.93 (5.70)</t>
  </si>
  <si>
    <t>51.85 (8.09)</t>
  </si>
  <si>
    <t>29.47 (5.40)</t>
  </si>
  <si>
    <t>52.55 (8.01)</t>
  </si>
  <si>
    <t>28.29 (4.98)</t>
  </si>
  <si>
    <t>51.54 (8.15)</t>
  </si>
  <si>
    <t>30.23 (5.52)</t>
  </si>
  <si>
    <t>51.93 (8.11)</t>
  </si>
  <si>
    <t>29.49 (5.40)</t>
  </si>
  <si>
    <t>55.66 (8.25)</t>
  </si>
  <si>
    <t>30.94 (5.73)</t>
  </si>
  <si>
    <t>49.56 (7.04)</t>
  </si>
  <si>
    <t>28.59 (5.00)</t>
  </si>
  <si>
    <t>55.03 (8.34)</t>
  </si>
  <si>
    <t>31.31 (6.54)</t>
  </si>
  <si>
    <t>51.80 (8.06)</t>
  </si>
  <si>
    <t>29.43 (5.36)</t>
  </si>
  <si>
    <t>53.09 (7.87)</t>
  </si>
  <si>
    <t>30.07 (4.96)</t>
  </si>
  <si>
    <t>51.89 (8.10)</t>
  </si>
  <si>
    <t>29.51 (5.45)</t>
  </si>
  <si>
    <t>51.93 (8.09)</t>
  </si>
  <si>
    <t>29.53 (5.43)</t>
  </si>
  <si>
    <t>51.95 (8.05)</t>
  </si>
  <si>
    <t>30.86 (5.07)</t>
  </si>
  <si>
    <t>51.93 (8.10)</t>
  </si>
  <si>
    <t>29.42 (5.44)</t>
  </si>
  <si>
    <t>29.52 (5.43)</t>
  </si>
  <si>
    <t>51.52 (7.91)</t>
  </si>
  <si>
    <t>30.98 (5.54)</t>
  </si>
  <si>
    <t>51.01 (7.77)</t>
  </si>
  <si>
    <t>28.97 (5.14)</t>
  </si>
  <si>
    <t>51.02 (7.77)</t>
  </si>
  <si>
    <t>56.10 (8.23)</t>
  </si>
  <si>
    <t>32.00 (5.97)</t>
  </si>
  <si>
    <t>51.82 (8.06)</t>
  </si>
  <si>
    <t>51.63 (7.63)</t>
  </si>
  <si>
    <t>28.44 (5.15)</t>
  </si>
  <si>
    <t>29.50 (5.41)</t>
  </si>
  <si>
    <t>50.30 (7.70)</t>
  </si>
  <si>
    <t>29.51 (5.71)</t>
  </si>
  <si>
    <t>52.33 (8.17)</t>
  </si>
  <si>
    <t>29.52 (5.36)</t>
  </si>
  <si>
    <t>51.94 (8.12)</t>
  </si>
  <si>
    <t>59.77 (7.41)</t>
  </si>
  <si>
    <t>28.98 (4.77)</t>
  </si>
  <si>
    <t>53.19 (8.44)</t>
  </si>
  <si>
    <t>27.21 (4.42)</t>
  </si>
  <si>
    <t>53.38 (8.48)</t>
  </si>
  <si>
    <t>27.26 (4.44)</t>
  </si>
  <si>
    <t>51.21 (7.22)</t>
  </si>
  <si>
    <t>26.46 (4.72)</t>
  </si>
  <si>
    <t>53.38 (8.49)</t>
  </si>
  <si>
    <t>58.06 (7.93)</t>
  </si>
  <si>
    <t>28.17 (4.69)</t>
  </si>
  <si>
    <t>52.40 (8.27)</t>
  </si>
  <si>
    <t>27.07 (4.36)</t>
  </si>
  <si>
    <t>58.67 (7.42)</t>
  </si>
  <si>
    <t>29.52 (4.69)</t>
  </si>
  <si>
    <t>53.25 (8.47)</t>
  </si>
  <si>
    <t>54.98 (8.36)</t>
  </si>
  <si>
    <t>27.42 (4.45)</t>
  </si>
  <si>
    <t>53.30 (8.48)</t>
  </si>
  <si>
    <t>27.25 (4.44)</t>
  </si>
  <si>
    <t>54.38 (8.13)</t>
  </si>
  <si>
    <t>25.64 (4.15)</t>
  </si>
  <si>
    <t>53.04 (8.56)</t>
  </si>
  <si>
    <t>27.60 (4.38)</t>
  </si>
  <si>
    <t>53.30 (8.49)</t>
  </si>
  <si>
    <t>27.22 (4.41)</t>
  </si>
  <si>
    <t>57.22 (8.02)</t>
  </si>
  <si>
    <t>28.36 (4.69)</t>
  </si>
  <si>
    <t>50.85 (7.81)</t>
  </si>
  <si>
    <t>26.54 (4.11)</t>
  </si>
  <si>
    <t>56.42 (7.81)</t>
  </si>
  <si>
    <t>28.52 (5.06)</t>
  </si>
  <si>
    <t>53.13 (8.49)</t>
  </si>
  <si>
    <t>27.16 (4.37)</t>
  </si>
  <si>
    <t>51.48 (7.04)</t>
  </si>
  <si>
    <t>27.15 (3.47)</t>
  </si>
  <si>
    <t>53.43 (8.52)</t>
  </si>
  <si>
    <t>27.24 (4.43)</t>
  </si>
  <si>
    <t>53.36 (8.48)</t>
  </si>
  <si>
    <t>27.24 (4.40)</t>
  </si>
  <si>
    <t>52.93 (8.23)</t>
  </si>
  <si>
    <t>27.93 (3.97)</t>
  </si>
  <si>
    <t>53.52 (8.57)</t>
  </si>
  <si>
    <t>26.97 (4.53)</t>
  </si>
  <si>
    <t>48.67 (4.50)</t>
  </si>
  <si>
    <t>26.67 (4.15)</t>
  </si>
  <si>
    <t>52.24 (8.34)</t>
  </si>
  <si>
    <t>26.68 (4.12)</t>
  </si>
  <si>
    <t>56.45 (8.08)</t>
  </si>
  <si>
    <t>28.87 (4.84)</t>
  </si>
  <si>
    <t>53.26 (8.47)</t>
  </si>
  <si>
    <t>27.21 (4.40)</t>
  </si>
  <si>
    <t>54.80 (8.34)</t>
  </si>
  <si>
    <t>26.92 (4.25)</t>
  </si>
  <si>
    <t>53.35 (8.49)</t>
  </si>
  <si>
    <t>52.30 (8.29)</t>
  </si>
  <si>
    <t>27.64 (4.48)</t>
  </si>
  <si>
    <t>54.31 (8.62)</t>
  </si>
  <si>
    <t>26.82 (4.18)</t>
  </si>
  <si>
    <t>53.47 (8.54)</t>
  </si>
  <si>
    <t>27.16 (4.33)</t>
  </si>
  <si>
    <t>Gout</t>
  </si>
  <si>
    <t>Vitamin D</t>
  </si>
  <si>
    <t>Status</t>
  </si>
  <si>
    <t>Phenotype</t>
  </si>
  <si>
    <t>LDL
Above 190 mg/dL or 4.9 mmol/L</t>
  </si>
  <si>
    <t>HDL
Above 60 mg/dL or 1.5 mmol/Lhigh</t>
  </si>
  <si>
    <t>TG
Above 200 mg/dL or 2.3 mmol/L</t>
  </si>
  <si>
    <t>59.05 (13.99)</t>
  </si>
  <si>
    <t>31.24 (7.42)</t>
  </si>
  <si>
    <t>49.31 (14.13)</t>
  </si>
  <si>
    <t>29.92 (7.70)</t>
  </si>
  <si>
    <t>49.64 (14.24)</t>
  </si>
  <si>
    <t>29.96 (7.69)</t>
  </si>
  <si>
    <t>46.72 (12.55)</t>
  </si>
  <si>
    <t>29.13 (7.92)</t>
  </si>
  <si>
    <t>49.71 (14.27)</t>
  </si>
  <si>
    <t>29.98 (7.69)</t>
  </si>
  <si>
    <t>63.44 (10.65)</t>
  </si>
  <si>
    <t>30.99 (6.80)</t>
  </si>
  <si>
    <t>49.12 (14.10)</t>
  </si>
  <si>
    <t>29.92 (7.72)</t>
  </si>
  <si>
    <t>57.74 (13.25)</t>
  </si>
  <si>
    <t>33.01 (7.84)</t>
  </si>
  <si>
    <t>49.35 (14.19)</t>
  </si>
  <si>
    <t>29.85 (7.67)</t>
  </si>
  <si>
    <t>51.37 (13.54)</t>
  </si>
  <si>
    <t>30.64 (8.00)</t>
  </si>
  <si>
    <t>49.05 (14.42)</t>
  </si>
  <si>
    <t>29.73 (7.57)</t>
  </si>
  <si>
    <t>53.57 (12.67)</t>
  </si>
  <si>
    <t>31.07 (7.66)</t>
  </si>
  <si>
    <t>49.32 (14.31)</t>
  </si>
  <si>
    <t>29.87 (7.69)</t>
  </si>
  <si>
    <t>56.63 (12.65)</t>
  </si>
  <si>
    <t>32.72 (7.86)</t>
  </si>
  <si>
    <t>47.03 (13.91)</t>
  </si>
  <si>
    <t>28.93 (7.37)</t>
  </si>
  <si>
    <t>53.52 (13.42)</t>
  </si>
  <si>
    <t>31.69 (8.18)</t>
  </si>
  <si>
    <t>48.89 (14.27)</t>
  </si>
  <si>
    <t>29.63 (7.55)</t>
  </si>
  <si>
    <t>54.36 (12.84)</t>
  </si>
  <si>
    <t>30.70 (7.20)</t>
  </si>
  <si>
    <t>49.03 (14.29)</t>
  </si>
  <si>
    <t>29.87 (7.75)</t>
  </si>
  <si>
    <t>54.46 (12.68)</t>
  </si>
  <si>
    <t>32.34 (7.41)</t>
  </si>
  <si>
    <t>48.80 (14.33)</t>
  </si>
  <si>
    <t>29.55 (7.67)</t>
  </si>
  <si>
    <t>44.89 (14.38)</t>
  </si>
  <si>
    <t>29.01 (6.51)</t>
  </si>
  <si>
    <t>48.43 (14.22)</t>
  </si>
  <si>
    <t>29.26 (7.42)</t>
  </si>
  <si>
    <t>48.36 (14.23)</t>
  </si>
  <si>
    <t>29.25 (7.40)</t>
  </si>
  <si>
    <t>56.99 (11.75)</t>
  </si>
  <si>
    <t>34.02 (8.06)</t>
  </si>
  <si>
    <t>49.71 (14.21)</t>
  </si>
  <si>
    <t>29.97 (7.71)</t>
  </si>
  <si>
    <t>50.81 (13.31)</t>
  </si>
  <si>
    <t>31.02 (8.00)</t>
  </si>
  <si>
    <t>49.61 (14.26)</t>
  </si>
  <si>
    <t>29.94 (7.68)</t>
  </si>
  <si>
    <t>49.73 (13.42)</t>
  </si>
  <si>
    <t>31.23 (8.22)</t>
  </si>
  <si>
    <t>49.60 (14.58)</t>
  </si>
  <si>
    <t>29.41 (7.38)</t>
  </si>
  <si>
    <t>BbofA-GL</t>
  </si>
  <si>
    <t>62.24 (5.88)</t>
  </si>
  <si>
    <t>29.05 (5.39)</t>
  </si>
  <si>
    <t>56.43 (8.01)</t>
  </si>
  <si>
    <t>27.28 (4.71)</t>
  </si>
  <si>
    <t>56.73 (8.02)</t>
  </si>
  <si>
    <t>27.38 (4.76)</t>
  </si>
  <si>
    <t>57.97 (7.88)</t>
  </si>
  <si>
    <t>26.07 (4.80)</t>
  </si>
  <si>
    <t>56.72 (8.02)</t>
  </si>
  <si>
    <t>61.22 (6.39)</t>
  </si>
  <si>
    <t>28.97 (4.91)</t>
  </si>
  <si>
    <t>56.25 (8.03)</t>
  </si>
  <si>
    <t>27.21 (4.71)</t>
  </si>
  <si>
    <t>60.73 (6.75)</t>
  </si>
  <si>
    <t>30.64 (5.15)</t>
  </si>
  <si>
    <t>56.65 (8.02)</t>
  </si>
  <si>
    <t>27.31 (4.73)</t>
  </si>
  <si>
    <t>57.42 (7.90)</t>
  </si>
  <si>
    <t>27.73 (4.85)</t>
  </si>
  <si>
    <t>57.03 (7.76)</t>
  </si>
  <si>
    <t>25.64 (4.10)</t>
  </si>
  <si>
    <t>56.55 (8.19)</t>
  </si>
  <si>
    <t>28.56 (4.81)</t>
  </si>
  <si>
    <t>56.74 (8.02)</t>
  </si>
  <si>
    <t>27.39 (4.76)</t>
  </si>
  <si>
    <t>60.44 (6.70)</t>
  </si>
  <si>
    <t>29.21 (5.17)</t>
  </si>
  <si>
    <t>55.19 (8.02)</t>
  </si>
  <si>
    <t>26.62 (4.36)</t>
  </si>
  <si>
    <t>59.18 (7.27)</t>
  </si>
  <si>
    <t>28.68 (5.54)</t>
  </si>
  <si>
    <t>56.58 (8.04)</t>
  </si>
  <si>
    <t>27.30 (4.70)</t>
  </si>
  <si>
    <t>57.95 (7.13)</t>
  </si>
  <si>
    <t>27.83 (4.21)</t>
  </si>
  <si>
    <t>56.63 (8.08)</t>
  </si>
  <si>
    <t>27.34 (4.79)</t>
  </si>
  <si>
    <t>27.37 (4.75)</t>
  </si>
  <si>
    <t>57.26 (7.75)</t>
  </si>
  <si>
    <t>29.49 (4.61)</t>
  </si>
  <si>
    <t>56.58 (8.09)</t>
  </si>
  <si>
    <t>26.80 (4.63)</t>
  </si>
  <si>
    <t>27.37 (4.76)</t>
  </si>
  <si>
    <t>54.23 (8.17)</t>
  </si>
  <si>
    <t>26.86 (4.55)</t>
  </si>
  <si>
    <t>56.46 (8.04)</t>
  </si>
  <si>
    <t>27.03 (4.50)</t>
  </si>
  <si>
    <t>60.21 (6.83)</t>
  </si>
  <si>
    <t>31.78 (5.70)</t>
  </si>
  <si>
    <t>27.35 (4.74)</t>
  </si>
  <si>
    <t>57.53 (7.87)</t>
  </si>
  <si>
    <t>27.60 (4.70)</t>
  </si>
  <si>
    <t>55.05 (8.03)</t>
  </si>
  <si>
    <t>28.74 (6.05)</t>
  </si>
  <si>
    <t>56.75 (8.05)</t>
  </si>
  <si>
    <t>27.28 (4.67)</t>
  </si>
  <si>
    <t>56.65 (8.06)</t>
  </si>
  <si>
    <t>27.37 (4.77)</t>
  </si>
  <si>
    <t>UKBB (training sample)</t>
  </si>
  <si>
    <t>UKBB (testing sample)</t>
  </si>
  <si>
    <t>Model</t>
  </si>
  <si>
    <t>OR</t>
  </si>
  <si>
    <t>CI95%_lower</t>
  </si>
  <si>
    <t>CI95%_upper</t>
  </si>
  <si>
    <t>coronary_artery_disease</t>
  </si>
  <si>
    <t>covars_ONLY</t>
  </si>
  <si>
    <t>NA</t>
  </si>
  <si>
    <t>type_2_diabetes_mellitus</t>
  </si>
  <si>
    <t>ulcerative_colitis</t>
  </si>
  <si>
    <t>atrial_fibrillation</t>
  </si>
  <si>
    <t>celiac_disease</t>
  </si>
  <si>
    <t>hemorrhoid</t>
  </si>
  <si>
    <t>high_density_lipoprotein_cholesterol_measurement</t>
  </si>
  <si>
    <t>hypertension</t>
  </si>
  <si>
    <t>hypothyroidism</t>
  </si>
  <si>
    <t>low_density_lipoprotein_cholesterol_measurement</t>
  </si>
  <si>
    <t>triglyceride_measurement</t>
  </si>
  <si>
    <t>type_1_diabetes_mellitus</t>
  </si>
  <si>
    <t>Vitamin_D</t>
  </si>
  <si>
    <t>PGS001856</t>
  </si>
  <si>
    <t>PGS002067</t>
  </si>
  <si>
    <t>PGS001894</t>
  </si>
  <si>
    <t>PGS002107</t>
  </si>
  <si>
    <t>PGS001301</t>
  </si>
  <si>
    <t>SnpNet</t>
  </si>
  <si>
    <t>PGS002066</t>
  </si>
  <si>
    <t>PGS002507</t>
  </si>
  <si>
    <t>PGS001300</t>
  </si>
  <si>
    <t>PGS001817</t>
  </si>
  <si>
    <t>LDpred2</t>
  </si>
  <si>
    <t>PGS002025</t>
  </si>
  <si>
    <t>PGS000023</t>
  </si>
  <si>
    <t>PGS000688</t>
  </si>
  <si>
    <t>PGS003034</t>
  </si>
  <si>
    <t>PGS003029</t>
  </si>
  <si>
    <t>PGS000040</t>
  </si>
  <si>
    <t>PGS002337</t>
  </si>
  <si>
    <t>PGS001933</t>
  </si>
  <si>
    <t>PGS002523</t>
  </si>
  <si>
    <t>PGS002353</t>
  </si>
  <si>
    <t>PGS002703</t>
  </si>
  <si>
    <t>PGS003149</t>
  </si>
  <si>
    <t>PGS002719</t>
  </si>
  <si>
    <t>PGS002458</t>
  </si>
  <si>
    <t>PGS003038</t>
  </si>
  <si>
    <t>PGS001979</t>
  </si>
  <si>
    <t>PGS002150</t>
  </si>
  <si>
    <t>PGS003144</t>
  </si>
  <si>
    <t>PGS003033</t>
  </si>
  <si>
    <t>PGS001297</t>
  </si>
  <si>
    <t>PGS003037</t>
  </si>
  <si>
    <t>PGS002654</t>
  </si>
  <si>
    <t>PGS003152</t>
  </si>
  <si>
    <t>PGS003517</t>
  </si>
  <si>
    <t>PGS000699</t>
  </si>
  <si>
    <t>PGS003153</t>
  </si>
  <si>
    <t>PGS003146</t>
  </si>
  <si>
    <t>PGS003147</t>
  </si>
  <si>
    <t>PGS003145</t>
  </si>
  <si>
    <t>PGS002329</t>
  </si>
  <si>
    <t>PGS003035</t>
  </si>
  <si>
    <t>PGS003036</t>
  </si>
  <si>
    <t>PGS000021</t>
  </si>
  <si>
    <t>PGS003148</t>
  </si>
  <si>
    <t>PGS003032</t>
  </si>
  <si>
    <t>PGS002474</t>
  </si>
  <si>
    <t>PGS002506</t>
  </si>
  <si>
    <t>PGS002197</t>
  </si>
  <si>
    <t>PGS001954</t>
  </si>
  <si>
    <t>PGS000686</t>
  </si>
  <si>
    <t>PGS002695</t>
  </si>
  <si>
    <t>PGS003030</t>
  </si>
  <si>
    <t>PGS003031</t>
  </si>
  <si>
    <t>PGS000888</t>
  </si>
  <si>
    <t>PGS002960</t>
  </si>
  <si>
    <t>PGS002961</t>
  </si>
  <si>
    <t>PGS002499</t>
  </si>
  <si>
    <t>PGS002959</t>
  </si>
  <si>
    <t>PGS002954</t>
  </si>
  <si>
    <t>PGS000869</t>
  </si>
  <si>
    <t>PGS002955</t>
  </si>
  <si>
    <t>PGS002956</t>
  </si>
  <si>
    <t>PGS001855</t>
  </si>
  <si>
    <t>PGS002409</t>
  </si>
  <si>
    <t>PGS000892</t>
  </si>
  <si>
    <t>PGS003151</t>
  </si>
  <si>
    <t>PGS000199</t>
  </si>
  <si>
    <t>PGS003150</t>
  </si>
  <si>
    <t>PGS000024</t>
  </si>
  <si>
    <t>PGS000889</t>
  </si>
  <si>
    <t>PRS-CSx_EUR</t>
  </si>
  <si>
    <t>PGS000893</t>
  </si>
  <si>
    <t>PGS003534</t>
  </si>
  <si>
    <t>PGS002172</t>
  </si>
  <si>
    <t>PGS002957</t>
  </si>
  <si>
    <t>PGS000041</t>
  </si>
  <si>
    <t>PGS000310</t>
  </si>
  <si>
    <t>PGS002963</t>
  </si>
  <si>
    <t>PGS002026</t>
  </si>
  <si>
    <t>PGS002958</t>
  </si>
  <si>
    <t>PGS002525</t>
  </si>
  <si>
    <t>PGS002962</t>
  </si>
  <si>
    <t>PGS002274</t>
  </si>
  <si>
    <t>PGS003089</t>
  </si>
  <si>
    <t>PGS000729</t>
  </si>
  <si>
    <t>PGS002425</t>
  </si>
  <si>
    <t>PGS003115</t>
  </si>
  <si>
    <t>PGS003116</t>
  </si>
  <si>
    <t>PGS000065</t>
  </si>
  <si>
    <t>PGS000965</t>
  </si>
  <si>
    <t>PGS002450</t>
  </si>
  <si>
    <t>PGS002354</t>
  </si>
  <si>
    <t>PGS002720</t>
  </si>
  <si>
    <t>PGS001818</t>
  </si>
  <si>
    <t>PGS003193</t>
  </si>
  <si>
    <t>PGS003114</t>
  </si>
  <si>
    <t>PGS000882</t>
  </si>
  <si>
    <t>PGS003198</t>
  </si>
  <si>
    <t>PGS002784</t>
  </si>
  <si>
    <t>PGS002556</t>
  </si>
  <si>
    <t>PGS002355</t>
  </si>
  <si>
    <t>PGS002524</t>
  </si>
  <si>
    <t>PGS002047</t>
  </si>
  <si>
    <t>PGS002646</t>
  </si>
  <si>
    <t>PGS000115</t>
  </si>
  <si>
    <t>PGS002401</t>
  </si>
  <si>
    <t>PGS002457</t>
  </si>
  <si>
    <t>PGS001982</t>
  </si>
  <si>
    <t>PGS001306</t>
  </si>
  <si>
    <t>PGS001838</t>
  </si>
  <si>
    <t>PGS002781</t>
  </si>
  <si>
    <t>PGS003103</t>
  </si>
  <si>
    <t>PGS002771</t>
  </si>
  <si>
    <t>PGS003093</t>
  </si>
  <si>
    <t>PGS003118</t>
  </si>
  <si>
    <t>PGS003554</t>
  </si>
  <si>
    <t>PGS000886</t>
  </si>
  <si>
    <t>PGS002605</t>
  </si>
  <si>
    <t>PGS000330</t>
  </si>
  <si>
    <t>PGS002653</t>
  </si>
  <si>
    <t>PGS000713</t>
  </si>
  <si>
    <t>PGS002996</t>
  </si>
  <si>
    <t>PGS000712</t>
  </si>
  <si>
    <t>PGS000022</t>
  </si>
  <si>
    <t>PGS002701</t>
  </si>
  <si>
    <t>PGS000824</t>
  </si>
  <si>
    <t>PGS002548</t>
  </si>
  <si>
    <t>PGS000702</t>
  </si>
  <si>
    <t>PGS000846</t>
  </si>
  <si>
    <t>PGS002335</t>
  </si>
  <si>
    <t>PGS003002</t>
  </si>
  <si>
    <t>PGS000894</t>
  </si>
  <si>
    <t>PGS003004</t>
  </si>
  <si>
    <t>PGS003005</t>
  </si>
  <si>
    <t>PGS003006</t>
  </si>
  <si>
    <t>PGS003007</t>
  </si>
  <si>
    <t>PGS003008</t>
  </si>
  <si>
    <t>PGS003009</t>
  </si>
  <si>
    <t>PGS003010</t>
  </si>
  <si>
    <t>PGS003011</t>
  </si>
  <si>
    <t>PGS003012</t>
  </si>
  <si>
    <t>PGS003013</t>
  </si>
  <si>
    <t>PGS000309</t>
  </si>
  <si>
    <t>PGS000312</t>
  </si>
  <si>
    <t>PGS003017</t>
  </si>
  <si>
    <t>PGS002200</t>
  </si>
  <si>
    <t>PGS003019</t>
  </si>
  <si>
    <t>PGS003020</t>
  </si>
  <si>
    <t>PGS003021</t>
  </si>
  <si>
    <t>PGS003022</t>
  </si>
  <si>
    <t>PGS003023</t>
  </si>
  <si>
    <t>PGS003024</t>
  </si>
  <si>
    <t>PGS003025</t>
  </si>
  <si>
    <t>PGS003026</t>
  </si>
  <si>
    <t>PGS003027</t>
  </si>
  <si>
    <t>PGS003028</t>
  </si>
  <si>
    <t>PGS002994</t>
  </si>
  <si>
    <t>PGS002721</t>
  </si>
  <si>
    <t>PGS000890</t>
  </si>
  <si>
    <t>PGS001320</t>
  </si>
  <si>
    <t>PGS002308</t>
  </si>
  <si>
    <t>PGS000316</t>
  </si>
  <si>
    <t>PGS000706</t>
  </si>
  <si>
    <t>PGS000192</t>
  </si>
  <si>
    <t>PGS003117</t>
  </si>
  <si>
    <t>PGS000329</t>
  </si>
  <si>
    <t>PGS002995</t>
  </si>
  <si>
    <t>PGS003194</t>
  </si>
  <si>
    <t>PGS002998</t>
  </si>
  <si>
    <t>PGS003102</t>
  </si>
  <si>
    <t>PGS000042</t>
  </si>
  <si>
    <t>PGS003405</t>
  </si>
  <si>
    <t>PGS000895</t>
  </si>
  <si>
    <t>PGS002505</t>
  </si>
  <si>
    <t>PGS000958</t>
  </si>
  <si>
    <t>PGS002476</t>
  </si>
  <si>
    <t>PGS002597</t>
  </si>
  <si>
    <t>PGS003401</t>
  </si>
  <si>
    <t>PGS003101</t>
  </si>
  <si>
    <t>PGS002572</t>
  </si>
  <si>
    <t>PGS000711</t>
  </si>
  <si>
    <t>PGS000064</t>
  </si>
  <si>
    <t>PGS003099</t>
  </si>
  <si>
    <t>PGS002621</t>
  </si>
  <si>
    <t>PGS000340</t>
  </si>
  <si>
    <t>PGS003403</t>
  </si>
  <si>
    <t>PGS000727</t>
  </si>
  <si>
    <t>PGS000897</t>
  </si>
  <si>
    <t>PGS002756</t>
  </si>
  <si>
    <t>PGS003100</t>
  </si>
  <si>
    <t>PGS003356</t>
  </si>
  <si>
    <t>PGS002475</t>
  </si>
  <si>
    <t>PGS000814</t>
  </si>
  <si>
    <t>PGS003404</t>
  </si>
  <si>
    <t>PGS003446</t>
  </si>
  <si>
    <t>PGS000826</t>
  </si>
  <si>
    <t>PGS000875</t>
  </si>
  <si>
    <t>PGS003339</t>
  </si>
  <si>
    <t>PGS003348</t>
  </si>
  <si>
    <t>PGS002050</t>
  </si>
  <si>
    <t>PGS000066</t>
  </si>
  <si>
    <t>PGS000337</t>
  </si>
  <si>
    <t>PGS000887</t>
  </si>
  <si>
    <t>PGS002671</t>
  </si>
  <si>
    <t>PGS001248</t>
  </si>
  <si>
    <t>PGS000845</t>
  </si>
  <si>
    <t>PGS002456</t>
  </si>
  <si>
    <t>PGS003091</t>
  </si>
  <si>
    <t>PGS000847</t>
  </si>
  <si>
    <t>PGS000896</t>
  </si>
  <si>
    <t>PGS002369</t>
  </si>
  <si>
    <t>PGS003474</t>
  </si>
  <si>
    <t>PGS002058</t>
  </si>
  <si>
    <t>PGS002366</t>
  </si>
  <si>
    <t>PGS002765</t>
  </si>
  <si>
    <t>PGS002762</t>
  </si>
  <si>
    <t>PGS002427</t>
  </si>
  <si>
    <t>PGS003090</t>
  </si>
  <si>
    <t>PGS000891</t>
  </si>
  <si>
    <t>PGS003197</t>
  </si>
  <si>
    <t>PGS001340</t>
  </si>
  <si>
    <t>PGS002814</t>
  </si>
  <si>
    <t>PGS003347</t>
  </si>
  <si>
    <t>PGS003338</t>
  </si>
  <si>
    <t>PGS003192</t>
  </si>
  <si>
    <t>PGS000331</t>
  </si>
  <si>
    <t>PGS001841</t>
  </si>
  <si>
    <t>PGS002652</t>
  </si>
  <si>
    <t>PGS001789</t>
  </si>
  <si>
    <t>PGS000659</t>
  </si>
  <si>
    <t>PGS002030</t>
  </si>
  <si>
    <t>PGS000660</t>
  </si>
  <si>
    <t>PGS002407</t>
  </si>
  <si>
    <t>PGS003189</t>
  </si>
  <si>
    <t>PGS002296</t>
  </si>
  <si>
    <t>PGS001822</t>
  </si>
  <si>
    <t>PGS002997</t>
  </si>
  <si>
    <t>PGS002426</t>
  </si>
  <si>
    <t>PGS000832</t>
  </si>
  <si>
    <t>PGS000868</t>
  </si>
  <si>
    <t>PGS000036</t>
  </si>
  <si>
    <t>PGS001357</t>
  </si>
  <si>
    <t>PGS001356</t>
  </si>
  <si>
    <t>PGS003340</t>
  </si>
  <si>
    <t>PGS003482</t>
  </si>
  <si>
    <t>PGS003349</t>
  </si>
  <si>
    <t>PGS002378</t>
  </si>
  <si>
    <t>PGS003461</t>
  </si>
  <si>
    <t>PGS001781</t>
  </si>
  <si>
    <t>PGS000833</t>
  </si>
  <si>
    <t>PGS002284</t>
  </si>
  <si>
    <t>PGS003191</t>
  </si>
  <si>
    <t>PGS003123</t>
  </si>
  <si>
    <t>PGS000014</t>
  </si>
  <si>
    <t>PGS003190</t>
  </si>
  <si>
    <t>PGS000805</t>
  </si>
  <si>
    <t>PGS003329</t>
  </si>
  <si>
    <t>PGS000661</t>
  </si>
  <si>
    <t>PGS000804</t>
  </si>
  <si>
    <t>PGS003188</t>
  </si>
  <si>
    <t>PGS002554</t>
  </si>
  <si>
    <t>PGS003108</t>
  </si>
  <si>
    <t>PGS000018</t>
  </si>
  <si>
    <t>PGS001846</t>
  </si>
  <si>
    <t>PGS000016</t>
  </si>
  <si>
    <t>PGS002774</t>
  </si>
  <si>
    <t>PGS003119</t>
  </si>
  <si>
    <t>PGS000020</t>
  </si>
  <si>
    <t>PGS003185</t>
  </si>
  <si>
    <t>PGS003199</t>
  </si>
  <si>
    <t>PGS000852</t>
  </si>
  <si>
    <t>PGS003355</t>
  </si>
  <si>
    <t>PGS002780</t>
  </si>
  <si>
    <t>PGS002670</t>
  </si>
  <si>
    <t>PGS000856</t>
  </si>
  <si>
    <t>PGS000857</t>
  </si>
  <si>
    <t>PGS002776</t>
  </si>
  <si>
    <t>PGS000864</t>
  </si>
  <si>
    <t>PGS001355</t>
  </si>
  <si>
    <t>PGS001780</t>
  </si>
  <si>
    <t>PGS003186</t>
  </si>
  <si>
    <t>PGS003203</t>
  </si>
  <si>
    <t>PGS002779</t>
  </si>
  <si>
    <t>PGS003438</t>
  </si>
  <si>
    <t>PGS002285</t>
  </si>
  <si>
    <t>PGS002277</t>
  </si>
  <si>
    <t>PGS002574</t>
  </si>
  <si>
    <t>PGS003196</t>
  </si>
  <si>
    <t>PGS003195</t>
  </si>
  <si>
    <t>PGS000013</t>
  </si>
  <si>
    <t>PGS003104</t>
  </si>
  <si>
    <t>PGS000035</t>
  </si>
  <si>
    <t>PGS000296</t>
  </si>
  <si>
    <t>PGS003105</t>
  </si>
  <si>
    <t>PGS003106</t>
  </si>
  <si>
    <t>PGS002672</t>
  </si>
  <si>
    <t>PGS000338</t>
  </si>
  <si>
    <t>PGS000808</t>
  </si>
  <si>
    <t>PGS003184</t>
  </si>
  <si>
    <t>PGS002573</t>
  </si>
  <si>
    <t>PGS002243</t>
  </si>
  <si>
    <t>PGS000125</t>
  </si>
  <si>
    <t>PGS002603</t>
  </si>
  <si>
    <t>PGS003092</t>
  </si>
  <si>
    <t>PGS003097</t>
  </si>
  <si>
    <t>PGS000806</t>
  </si>
  <si>
    <t>PGS002809</t>
  </si>
  <si>
    <t>PGS003113</t>
  </si>
  <si>
    <t>PGS003109</t>
  </si>
  <si>
    <t>PGS000746</t>
  </si>
  <si>
    <t>PGS002773</t>
  </si>
  <si>
    <t>PGS003200</t>
  </si>
  <si>
    <t>PGS002622</t>
  </si>
  <si>
    <t>PGS003121</t>
  </si>
  <si>
    <t>PGS003107</t>
  </si>
  <si>
    <t>PGS003120</t>
  </si>
  <si>
    <t>PGS000807</t>
  </si>
  <si>
    <t>PGS000747</t>
  </si>
  <si>
    <t>PGS003201</t>
  </si>
  <si>
    <t>PGS003112</t>
  </si>
  <si>
    <t>PGS002778</t>
  </si>
  <si>
    <t>PGS000818</t>
  </si>
  <si>
    <t>PGS003098</t>
  </si>
  <si>
    <t>PGS000899</t>
  </si>
  <si>
    <t>PGS002244</t>
  </si>
  <si>
    <t>PGS002777</t>
  </si>
  <si>
    <t>PGS000058</t>
  </si>
  <si>
    <t>PGS000798</t>
  </si>
  <si>
    <t>PGS003122</t>
  </si>
  <si>
    <t>PGS002623</t>
  </si>
  <si>
    <t>PGS002733</t>
  </si>
  <si>
    <t>PGS003353</t>
  </si>
  <si>
    <t>PGS000012</t>
  </si>
  <si>
    <t>PGS001024</t>
  </si>
  <si>
    <t>PGS003094</t>
  </si>
  <si>
    <t>PGS000749</t>
  </si>
  <si>
    <t>PGS000031</t>
  </si>
  <si>
    <t>PGS000748</t>
  </si>
  <si>
    <t>PGS002307</t>
  </si>
  <si>
    <t>PGS002379</t>
  </si>
  <si>
    <t>PGS003095</t>
  </si>
  <si>
    <t>PGS003096</t>
  </si>
  <si>
    <t>PGS002262</t>
  </si>
  <si>
    <t>PGS002775</t>
  </si>
  <si>
    <t>PGS002287</t>
  </si>
  <si>
    <t>PGS000011</t>
  </si>
  <si>
    <t>PGS003174</t>
  </si>
  <si>
    <t>PGS003175</t>
  </si>
  <si>
    <t>PGS003176</t>
  </si>
  <si>
    <t>PGS003177</t>
  </si>
  <si>
    <t>PGS003178</t>
  </si>
  <si>
    <t>PGS003179</t>
  </si>
  <si>
    <t>PGS003180</t>
  </si>
  <si>
    <t>PGS003181</t>
  </si>
  <si>
    <t>PGS003182</t>
  </si>
  <si>
    <t>PGS003183</t>
  </si>
  <si>
    <t>PGS002730</t>
  </si>
  <si>
    <t>PGS000019</t>
  </si>
  <si>
    <t>PGS000032</t>
  </si>
  <si>
    <t>PGS003187</t>
  </si>
  <si>
    <t>PGS000010</t>
  </si>
  <si>
    <t>PGS000854</t>
  </si>
  <si>
    <t>PGS000059</t>
  </si>
  <si>
    <t>PGS000057</t>
  </si>
  <si>
    <t>PGS003110</t>
  </si>
  <si>
    <t>PGS003111</t>
  </si>
  <si>
    <t>PGS000850</t>
  </si>
  <si>
    <t>PGS000200</t>
  </si>
  <si>
    <t>PGS000853</t>
  </si>
  <si>
    <t>PGS000855</t>
  </si>
  <si>
    <t>PGS003402</t>
  </si>
  <si>
    <t>PGS001295</t>
  </si>
  <si>
    <t>PGS000033</t>
  </si>
  <si>
    <t>PGS000116</t>
  </si>
  <si>
    <t>PGS003202</t>
  </si>
  <si>
    <t>PGS000851</t>
  </si>
  <si>
    <t>PGS003018</t>
  </si>
  <si>
    <t>PGS003015</t>
  </si>
  <si>
    <t>PGS003016</t>
  </si>
  <si>
    <t>PGS003001</t>
  </si>
  <si>
    <t>PGS000063</t>
  </si>
  <si>
    <t>PGS003000</t>
  </si>
  <si>
    <t>PGS003003</t>
  </si>
  <si>
    <t>PGS000060</t>
  </si>
  <si>
    <t>PGS002999</t>
  </si>
  <si>
    <t>PGS000061</t>
  </si>
  <si>
    <t>PGS000825</t>
  </si>
  <si>
    <t>PGS003014</t>
  </si>
  <si>
    <t>PGS000848</t>
  </si>
  <si>
    <t>PGS000858</t>
  </si>
  <si>
    <t>PGS000849</t>
  </si>
  <si>
    <t>PGS000349</t>
  </si>
  <si>
    <t>EUR</t>
  </si>
  <si>
    <t>AFR</t>
  </si>
  <si>
    <t>PRS-CSx_Transethnic</t>
  </si>
  <si>
    <t>PRS-CSx_EAS</t>
  </si>
  <si>
    <t>EAS</t>
  </si>
  <si>
    <t>SAS</t>
  </si>
  <si>
    <t>Population</t>
  </si>
  <si>
    <t>Disease/Trait</t>
  </si>
  <si>
    <t>P value</t>
  </si>
  <si>
    <t>23andMe</t>
  </si>
  <si>
    <t>AncestryDNA</t>
  </si>
  <si>
    <t>MyHeritage</t>
  </si>
  <si>
    <t>N Variants pre-QC</t>
  </si>
  <si>
    <t>N variants post-QC</t>
  </si>
  <si>
    <t>N Samples pre-QC</t>
  </si>
  <si>
    <t>Missigness</t>
  </si>
  <si>
    <t>N Samples post-QC</t>
  </si>
  <si>
    <t>PGS000759</t>
  </si>
  <si>
    <t>PGS000761</t>
  </si>
  <si>
    <t>PGS000820</t>
  </si>
  <si>
    <t>PGS001816</t>
  </si>
  <si>
    <t>PGS002024</t>
  </si>
  <si>
    <t>PGS002336</t>
  </si>
  <si>
    <t>PGS002408</t>
  </si>
  <si>
    <t>PGS002555</t>
  </si>
  <si>
    <t>PGS002604</t>
  </si>
  <si>
    <t>PGS002702</t>
  </si>
  <si>
    <t>PGS002766</t>
  </si>
  <si>
    <t>Polygenic_Score_ID</t>
  </si>
  <si>
    <t>GWAS_Ancestry</t>
  </si>
  <si>
    <t>GWAS Including UKBB (Y/N)</t>
  </si>
  <si>
    <t>GWAS_ref</t>
  </si>
  <si>
    <t>PRS Training set/Teting</t>
  </si>
  <si>
    <t>PRS Method</t>
  </si>
  <si>
    <t>PGS_id2</t>
  </si>
  <si>
    <t>PGS Publication ID (PGP)</t>
  </si>
  <si>
    <t>Reported Trait</t>
  </si>
  <si>
    <t>Mapped Trait(s) (Ontology)</t>
  </si>
  <si>
    <t>Number of Variants</t>
  </si>
  <si>
    <t>Schunkert et al. https://www.ncbi.nlm.nih.gov/pmc/articles/PMC3119261/</t>
  </si>
  <si>
    <t>JUPITER, ASCOT</t>
  </si>
  <si>
    <t>GWS (27)</t>
  </si>
  <si>
    <t>(GRS27)</t>
  </si>
  <si>
    <t>PGP000003 |Mega JL et al. Lancet (2015)</t>
  </si>
  <si>
    <t>Coronary heart disease</t>
  </si>
  <si>
    <t>MDC</t>
  </si>
  <si>
    <t>GWS (50)</t>
  </si>
  <si>
    <t>(GRS50)</t>
  </si>
  <si>
    <t>PGP000004 |Tada H et al. Eur Heart J (2015)</t>
  </si>
  <si>
    <t>Coronary artery disease</t>
  </si>
  <si>
    <t>Trans-ethnic</t>
  </si>
  <si>
    <t>CARDIoGRAMplusC4D; https://www.nature.com/articles/ng.2480</t>
  </si>
  <si>
    <t>FINNRISK, FHS, CHD</t>
  </si>
  <si>
    <t>P+T (GT)</t>
  </si>
  <si>
    <t>(GRS49K)</t>
  </si>
  <si>
    <t>PGP000005 |Abraham G et al. Eur Heart J (2016)</t>
  </si>
  <si>
    <t>Christophersen, et al. 
https://pubmed.ncbi.nlm.nih.gov/28416818/</t>
  </si>
  <si>
    <t>UKBB</t>
  </si>
  <si>
    <t>Ldpred</t>
  </si>
  <si>
    <t>(GPS_AF)</t>
  </si>
  <si>
    <t>PGP000006 |Khera AV et al. Nat Genet (2018)</t>
  </si>
  <si>
    <t>Atrial fibrillation</t>
  </si>
  <si>
    <t>Nikpay et al. 
https://doi.org/10.1038/ng.3396</t>
  </si>
  <si>
    <t>(GPS_CAD)</t>
  </si>
  <si>
    <t>Internally runned</t>
  </si>
  <si>
    <t>PAGE, UKBB</t>
  </si>
  <si>
    <t>(GRS582_T2Dafr)</t>
  </si>
  <si>
    <t>PGP000193 |Polfus LM et al. HGG Adv (2021)</t>
  </si>
  <si>
    <t>Type 2 diabetes</t>
  </si>
  <si>
    <t>Nikpay et al. https://doi.org/10.1038/ng.3396
Abraham et al. https://pubmed.ncbi.nlm.nih.gov/27655226/</t>
  </si>
  <si>
    <t>metaGRS</t>
  </si>
  <si>
    <t>(metaGRS_CAD)</t>
  </si>
  <si>
    <t>PGP000007 |Inouye M et al. J Am Coll Cardiol (2018)</t>
  </si>
  <si>
    <t>CNMA</t>
  </si>
  <si>
    <t>GWS</t>
  </si>
  <si>
    <t>(GRS_CAD)</t>
  </si>
  <si>
    <t>PGP000009 |Paquette M et al. J Clin Lipidol (2017)</t>
  </si>
  <si>
    <t>BOLT-LMM non-EUR</t>
  </si>
  <si>
    <t>(disease_T2D.BOLT-LMM-BBJ)</t>
  </si>
  <si>
    <t>PGP000332 |Weissbrod O et al. Nat Genet (2022)</t>
  </si>
  <si>
    <t>Winkler, et al. https://link.springer.com/article/10.1007/s00125-014-3362-1</t>
  </si>
  <si>
    <t>WTCCC</t>
  </si>
  <si>
    <t>(GRS1)</t>
  </si>
  <si>
    <t>PGP000011 |Oram RA et al. Diabetes Care (2015)</t>
  </si>
  <si>
    <t>Type 1 diabetes</t>
  </si>
  <si>
    <t>Oram et al. Patel et al. https://diabetesjournals.org/diabetes/article/65/7/2094/16261/Type-1-Diabetes-Genetic-Risk-Score-A-Novel-Tool-to</t>
  </si>
  <si>
    <t>(T1D_GRS)</t>
  </si>
  <si>
    <t>PGP000012 |Perry DJ et al. Sci Rep (2018)</t>
  </si>
  <si>
    <t>Onengut-Gumuscu S et al. https://www.ncbi.nlm.nih.gov/pmc/articles/PMC6385701/</t>
  </si>
  <si>
    <t>T1DGC, SEARCH, GoKinD, BDC, CLEAR, NYCO, UAB, UCSF</t>
  </si>
  <si>
    <t>(AA_GRS)</t>
  </si>
  <si>
    <t>PGP000013 |Onengut-Gumuscu S et al. Diabetes Care (2019)</t>
  </si>
  <si>
    <t>GWS + HLA</t>
  </si>
  <si>
    <t>(GRS2 - gwas+hla interactions)</t>
  </si>
  <si>
    <t>PGP000014 |Sharp SA et al. Diabetes Care (2019)</t>
  </si>
  <si>
    <t>internally runned</t>
  </si>
  <si>
    <t>PRS-CS</t>
  </si>
  <si>
    <t>(GRS_T2D)</t>
  </si>
  <si>
    <t>PGP000405 |Kim YJ et al. Nat Commun (2022)</t>
  </si>
  <si>
    <t>EAS/SAS (Asian)</t>
  </si>
  <si>
    <t>(GRS582_T2Dasn)</t>
  </si>
  <si>
    <t>Scott et al. https://doi.org/10.2337/db16-1253</t>
  </si>
  <si>
    <t>(GPS_T2D)</t>
  </si>
  <si>
    <t>(PRS_AF)</t>
  </si>
  <si>
    <t>PGP000022 |Weng LC et al. Circulation (2017)</t>
  </si>
  <si>
    <t>Y</t>
  </si>
  <si>
    <t>Mahajan, et al. 
https://www.nature.com/articles/s41588-018-0241-6</t>
  </si>
  <si>
    <t>(gePS_T2D)</t>
  </si>
  <si>
    <t>PGP000023 |Mahajan A et al. Nat Genet (2018)</t>
  </si>
  <si>
    <t>UK1, UK2, IT, NL, and Finn, IMM</t>
  </si>
  <si>
    <t>SparSNP</t>
  </si>
  <si>
    <t>(GRS_CeD)</t>
  </si>
  <si>
    <t>PGP000028 |Abraham G et al. PLoS Genet (2014)</t>
  </si>
  <si>
    <t>Coeliac disease</t>
  </si>
  <si>
    <t>Abraham, et al. https://journals.plos.org/plosgenetics/article?id=10.1371/journal.pgen.1004137#s4</t>
  </si>
  <si>
    <t>UKBB, Finnish, Italian data</t>
  </si>
  <si>
    <t>GWS (genotyped variants)</t>
  </si>
  <si>
    <t>(GRS-DQ2.5-CeD)</t>
  </si>
  <si>
    <t>PGP000029 |Abraham G et al. Genome Med (2015)</t>
  </si>
  <si>
    <t>GWS (imputed variants=</t>
  </si>
  <si>
    <t>(GRS-DQ2.5-CeD-imputed)</t>
  </si>
  <si>
    <t>WOSCOPS, Cardia and Biogen</t>
  </si>
  <si>
    <t>(CHD57)</t>
  </si>
  <si>
    <t>PGP000042 |Natarajan P et al. Circulation (2017)</t>
  </si>
  <si>
    <t>ACCORD, ORIGIN</t>
  </si>
  <si>
    <t>(CAD_GRS_204)</t>
  </si>
  <si>
    <t>PGP000043 |Morieri ML et al. Diabetes Care (2018)</t>
  </si>
  <si>
    <t>MESA</t>
  </si>
  <si>
    <t>(CHD46)</t>
  </si>
  <si>
    <t>PGP000044 |Hajek C et al. Circ Genom Precis Med (2018)</t>
  </si>
  <si>
    <t>Teslovich, et al. https://www.nature.com/articles/nature09270</t>
  </si>
  <si>
    <t>Multi-Ethnic Study of Atherosclerosis</t>
  </si>
  <si>
    <t>(GRS_HDL)</t>
  </si>
  <si>
    <t>PGP000045 |Johnson L et al. PLoS One (2015)</t>
  </si>
  <si>
    <t>high-density lipoprotein (HDL) cholesterol</t>
  </si>
  <si>
    <t>(GRS_LDL)</t>
  </si>
  <si>
    <t>low-density lipoprotein (LDL) cholesterol</t>
  </si>
  <si>
    <t>(GRS_TG)</t>
  </si>
  <si>
    <t>triglycerides</t>
  </si>
  <si>
    <t>Liu et al; https://www.ncbi.nlm.nih.gov/pmc/articles/PMC5709146/</t>
  </si>
  <si>
    <t>UKHLS, the HELIC cohorts, and APCDR-Uganda</t>
  </si>
  <si>
    <t>(GLGC2017_HDL)</t>
  </si>
  <si>
    <t>PGP000046 |Kuchenbaecker K et al. Nat Commun (2019)</t>
  </si>
  <si>
    <t>High density lipoprotein (HDL) cholesterol</t>
  </si>
  <si>
    <t>(GLGC2017_LDL)</t>
  </si>
  <si>
    <t>Low density lipoprotein (LDL) cholesterol</t>
  </si>
  <si>
    <t>(GLGC2017_TG)</t>
  </si>
  <si>
    <t>Triglycerides (TG)</t>
  </si>
  <si>
    <t>Willer, et al; https://www.ncbi.nlm.nih.gov/pmc/articles/PMC3838666/; Lu et al. https://www.nature.com/articles/ng.3978</t>
  </si>
  <si>
    <t>(LDL-C_20)</t>
  </si>
  <si>
    <t>PGP000053 |Trinder M et al. JAMA Cardiol (2020)</t>
  </si>
  <si>
    <t>low density lipoprotein cholesterol</t>
  </si>
  <si>
    <t>LASSOSUM</t>
  </si>
  <si>
    <t>(CAD_EJ2020)</t>
  </si>
  <si>
    <t>PGP000054 |Elliott J et al. JAMA (2020)</t>
  </si>
  <si>
    <t>Coronary Artery Disease</t>
  </si>
  <si>
    <t>Finngen</t>
  </si>
  <si>
    <t>(PRS_T2D)</t>
  </si>
  <si>
    <t>PGP000100 |Mars N et al. Nat Med (2020)</t>
  </si>
  <si>
    <t>Altshutler, et al. https://www.broadinstitute.org/diabetes-genetics-initiative/whole-genome-scan-type-2-diabetes-scandinavian-cohort</t>
  </si>
  <si>
    <t>Malmö Diet and Cancer Study</t>
  </si>
  <si>
    <t>(GS9)</t>
  </si>
  <si>
    <t>PGP000079 |Kathiresan S et al. N Engl J Med (2008)</t>
  </si>
  <si>
    <t>Cholesterol</t>
  </si>
  <si>
    <t>low_density_lipoprotein_cholesterol_measurement,high_density_lipoprotein_cholesterol_measurement</t>
  </si>
  <si>
    <t>eMERGE, Partners Biobank</t>
  </si>
  <si>
    <t>G-PROB</t>
  </si>
  <si>
    <t>(G-PROB_Gout)</t>
  </si>
  <si>
    <t>PGP000081 |Knevel R et al. Sci Transl Med (2020)</t>
  </si>
  <si>
    <t>Finnish</t>
  </si>
  <si>
    <t>(GRS28)</t>
  </si>
  <si>
    <t>PGP000082 |Tikkanen E et al. Arterioscler Thromb Vasc Biol (2013)</t>
  </si>
  <si>
    <t>UKBB-SAS</t>
  </si>
  <si>
    <t>(GPS_CAD_SA)</t>
  </si>
  <si>
    <t>PGP000090 |Wang M et al. J Am Coll Cardiol (2020)</t>
  </si>
  <si>
    <t>TRAILS</t>
  </si>
  <si>
    <t>(GRS247_HDL)</t>
  </si>
  <si>
    <t>PGP000092 |Xie T et al. Circ Genom Precis Med (2020)</t>
  </si>
  <si>
    <t>High-density lipoprotein</t>
  </si>
  <si>
    <t>(GRS194_LDL)</t>
  </si>
  <si>
    <t>Low-density lipoprotein</t>
  </si>
  <si>
    <t>(GRS190_TG)</t>
  </si>
  <si>
    <t>Triglycerides</t>
  </si>
  <si>
    <t>(GRS42_Coeliac)</t>
  </si>
  <si>
    <t>PGP000093 |Sharp SA et al. Aliment Pharmacol Ther (2020)</t>
  </si>
  <si>
    <t>Nielsen, et al. 
https://www.nature.com/articles/s41588-018-0171-3#Sec3</t>
  </si>
  <si>
    <t>Wei, et al. 
https://www.ncbi.nlm.nih.gov/pmc/articles/PMC6119127/</t>
  </si>
  <si>
    <t>(PRS_CHD)</t>
  </si>
  <si>
    <t>INTERVAL (UK)</t>
  </si>
  <si>
    <t>P + T (GT)</t>
  </si>
  <si>
    <t>(T2D_PGS)</t>
  </si>
  <si>
    <t>PGP000137 |Ritchie SC et al. Nat Metab (2021)</t>
  </si>
  <si>
    <t>BBJ</t>
  </si>
  <si>
    <t>(MetaPRS_CAD)</t>
  </si>
  <si>
    <t>PGP000104 |Koyama S et al. Nat Genet (2020)</t>
  </si>
  <si>
    <t>Roselli et al; https://www.ncbi.nlm.nih.gov/pmc/articles/PMC6136836/</t>
  </si>
  <si>
    <t>BIOSTAT-CHF (EUR)</t>
  </si>
  <si>
    <t>(GRS97_AF)</t>
  </si>
  <si>
    <t>PGP000105 |Kloosterman M et al. Eur J Heart Fail (2020)</t>
  </si>
  <si>
    <t>(LDL-Cpsp)</t>
  </si>
  <si>
    <t>PGP000107 |Trinder M et al. Circ Genom Precis Med (2020)</t>
  </si>
  <si>
    <t>Low-density lipoprotein cholesterol levels</t>
  </si>
  <si>
    <t>Heinz Nixdorf Recall study</t>
  </si>
  <si>
    <t>(PRS70_CAD)</t>
  </si>
  <si>
    <t>PGP000114 |Pechlivanis S et al. BMC Med Genet (2020)</t>
  </si>
  <si>
    <t>Kanai, et al; https://pubmed.ncbi.nlm.nih.gov/29403010/</t>
  </si>
  <si>
    <t>Han chinese cohort</t>
  </si>
  <si>
    <t>(PRS-HDL)</t>
  </si>
  <si>
    <t>PGP000121 |Tam CHT et al. Genome Med (2021)</t>
  </si>
  <si>
    <t>HDL cholesterol</t>
  </si>
  <si>
    <t>(PRS-LDL)</t>
  </si>
  <si>
    <t>LDL cholesterol</t>
  </si>
  <si>
    <t>(PRS-TG)</t>
  </si>
  <si>
    <t>SNPnet</t>
  </si>
  <si>
    <t>(HC328)</t>
  </si>
  <si>
    <t>PGP000128 |Sinnott-Armstrong N et al. Nat Genet (2021)</t>
  </si>
  <si>
    <t>(snpnet.HDL_cholesterol)</t>
  </si>
  <si>
    <t>HDL cholesterol [mmol/L]</t>
  </si>
  <si>
    <t>(HC215)</t>
  </si>
  <si>
    <t>(snpnet.LDL_direct_adjstatins)</t>
  </si>
  <si>
    <t>LDL cholesterol [mmol/L] (statin adjusted)</t>
  </si>
  <si>
    <t>(GRS582_T2Deur)</t>
  </si>
  <si>
    <t>ANDIS &amp; DIREVA</t>
  </si>
  <si>
    <t>(T2D-GRS_ GWS)</t>
  </si>
  <si>
    <t>PGP000211 |Aly DM et al. Nat Genet (2021)</t>
  </si>
  <si>
    <t>(snpnet.Triglycerides)</t>
  </si>
  <si>
    <t>Triglycerides [mmol/L]</t>
  </si>
  <si>
    <t>Nielsen, et al
https://www.nature.com/articles/s41588-018-0171-3#Sec3</t>
  </si>
  <si>
    <t>(AF_PGS)</t>
  </si>
  <si>
    <t>(T2D_Adiposity)</t>
  </si>
  <si>
    <t>Type 2 diabetes (based on SNPs associated with adiposity)</t>
  </si>
  <si>
    <t>UKBB, Estonian</t>
  </si>
  <si>
    <t>(PRS_UKB)</t>
  </si>
  <si>
    <t>PGP000152 |Gola D et al. Circ Genom Precis Med (2020)</t>
  </si>
  <si>
    <t>(PRS_EB)</t>
  </si>
  <si>
    <t>(PRS_DE)</t>
  </si>
  <si>
    <t>(PRS_COMBINED)</t>
  </si>
  <si>
    <t>(hypoT)</t>
  </si>
  <si>
    <t>PGP000164 |Khan Z et al. Nat Commun (2021)</t>
  </si>
  <si>
    <t>(LDpred2_hypoT_PRS)</t>
  </si>
  <si>
    <t>(157SNP_GRS)</t>
  </si>
  <si>
    <t>PGP000187 |Severance LM et al. J Cardiovasc Comput Tomogr (2019)</t>
  </si>
  <si>
    <t>(T2D_Impaired_Lipids)</t>
  </si>
  <si>
    <t>Type 2 diabetes (based on SNPs associated with impaired lipids)</t>
  </si>
  <si>
    <t>(T2D_Insulin_Action)</t>
  </si>
  <si>
    <t>Type 2 diabetes (based on SNPs associated with insulin action)</t>
  </si>
  <si>
    <t>(T2D_Insulin_Action_Secretion)</t>
  </si>
  <si>
    <t>Type 2 diabetes (based on SNPs associated with insulin action/secretion)</t>
  </si>
  <si>
    <t>(T2D_Insulin_Secretion_1)</t>
  </si>
  <si>
    <t>Type 2 diabetes (based on SNPs associated with insulin secretion)</t>
  </si>
  <si>
    <t>(T2D_Insulin_Secretion_2)</t>
  </si>
  <si>
    <t>imon Broome British Heart Foundation study,21 the Oxford familial hypercholesterolaemia study,22 and the Department of Health familial hypercholesterolaemia audit project</t>
  </si>
  <si>
    <t>(GRS12_LDLc)</t>
  </si>
  <si>
    <t>PGP000200 |Talmud PJ et al. Lancet (2013)</t>
  </si>
  <si>
    <t>Low-density lipoprotein cholesterol</t>
  </si>
  <si>
    <t>Deloukas et al;  van de et al. Howson et al.</t>
  </si>
  <si>
    <t>MONICA/KORA</t>
  </si>
  <si>
    <t>(GRS_Metabo)</t>
  </si>
  <si>
    <t>PGP000202 |Bauer A et al. Genet Epidemiol (2021)</t>
  </si>
  <si>
    <t>Wu et al. https://pubmed.ncbi.nlm.nih.gov/31015401/ ; Loh et al. https://pubmed.ncbi.nlm.nih.gov/29892013/</t>
  </si>
  <si>
    <t>UKBB, VUMC, BioVu</t>
  </si>
  <si>
    <t>(PRS_hypothyroidism)</t>
  </si>
  <si>
    <t>PGP000204 |Luo J et al. Clin Cancer Res (2021)</t>
  </si>
  <si>
    <t>Hypothyroidism (self-reported)</t>
  </si>
  <si>
    <t>Willer, et al; https://www.ncbi.nlm.nih.gov/pmc/articles/PMC3838666/</t>
  </si>
  <si>
    <t>(HDL-C_PGS)</t>
  </si>
  <si>
    <t>PGP000210 |Zubair N et al. Sci Rep (2019)</t>
  </si>
  <si>
    <t>High-density lipoprotein cholesterol</t>
  </si>
  <si>
    <t>Scientific wellness programm</t>
  </si>
  <si>
    <t>(LDL-C_PGS)</t>
  </si>
  <si>
    <t>(Triglycerides_PGS)</t>
  </si>
  <si>
    <t>(HDL)</t>
  </si>
  <si>
    <t>High density lipoprotein (HDL)</t>
  </si>
  <si>
    <t>(LDL)</t>
  </si>
  <si>
    <t>Low density lipoprotein (LDL)</t>
  </si>
  <si>
    <t>(TG)</t>
  </si>
  <si>
    <t>Sharp et al. https://www.ncbi.nlm.nih.gov/pmc/articles/PMC6341291/</t>
  </si>
  <si>
    <t>(T1D)</t>
  </si>
  <si>
    <t>(T2D_BetaCell)</t>
  </si>
  <si>
    <t>Type 2 diabetes (based on SNPs associated with beta cell function)</t>
  </si>
  <si>
    <t>(T2D_Lipodystrophy)</t>
  </si>
  <si>
    <t>Type 2 diabetes (based on SNPs associated with lipodystrophy)</t>
  </si>
  <si>
    <t>(T2D_LiverLipids)</t>
  </si>
  <si>
    <t>Type 2 diabetes (based on SNPs associated with liver lipids)</t>
  </si>
  <si>
    <t>(T2D_Obesity)</t>
  </si>
  <si>
    <t>Type 2 diabetes (based on SNPs associated with obesity)</t>
  </si>
  <si>
    <t>(T2D_Proinsulin)</t>
  </si>
  <si>
    <t>Type 2 diabetes (based on SNPs associated with proinsulin levels)</t>
  </si>
  <si>
    <t>(T2D-gPRS)</t>
  </si>
  <si>
    <t>TSS, CGS, GMS and French CF gene Modifier</t>
  </si>
  <si>
    <t>(T2D_221)</t>
  </si>
  <si>
    <t>PGP000214 |Aksit MA et al. J Clin Endocrinol Metab (2020)</t>
  </si>
  <si>
    <t>Type II diabetes</t>
  </si>
  <si>
    <t xml:space="preserve">UKBB </t>
  </si>
  <si>
    <t>AnnoPred</t>
  </si>
  <si>
    <t>(T2D_AnnoPred_PRS)</t>
  </si>
  <si>
    <t>PGP000252 |Ye Y et al. Circ Genom Precis Med (2021)</t>
  </si>
  <si>
    <t>(T2D_PRSCS)</t>
  </si>
  <si>
    <t>PGP000261 |Tamlander M et al. Commun Biol (2022)</t>
  </si>
  <si>
    <t>Penalized linear regression - Lasso Penalty</t>
  </si>
  <si>
    <t>(portability-PLR_250.2)</t>
  </si>
  <si>
    <t>PGP000263 |Privé F et al. Am J Hum Genet (2022)</t>
  </si>
  <si>
    <t>(portability-ldpred2_250.2)</t>
  </si>
  <si>
    <t>(ldpred_t2d)</t>
  </si>
  <si>
    <t>PGP000271 |Mars N et al. Cell Genom (2022)</t>
  </si>
  <si>
    <t>INSPIRED</t>
  </si>
  <si>
    <t>(pPS_Insulin_secretion_1)</t>
  </si>
  <si>
    <t>PGP000305 |Siddiqui MK et al. Diabetologia (2022)</t>
  </si>
  <si>
    <t>(T1D_48)</t>
  </si>
  <si>
    <t>Type I diabetes</t>
  </si>
  <si>
    <t>BOLT-LMM EUR</t>
  </si>
  <si>
    <t>(disease_T2D.BOLT-LMM)</t>
  </si>
  <si>
    <t>(PGS36_LDLc)</t>
  </si>
  <si>
    <t>PGP000221 |Leal LG et al. Mol Genet Genomic Med (2020)</t>
  </si>
  <si>
    <t>(GLGC_2021_AFR_LDL_PRS_weights_PRS-CS)</t>
  </si>
  <si>
    <t>PGP000230 |Graham SE et al. Nature (2021)</t>
  </si>
  <si>
    <t>(GLGC_2021_AFR_LDL_PRS_weights_PT)</t>
  </si>
  <si>
    <t>(GLGC_2021_ALL_LDL_PRS_weights_PRS-CS)</t>
  </si>
  <si>
    <t>(GLGC_2021_ALL_LDL_PRS_weights_PT)</t>
  </si>
  <si>
    <t>(GLGC_2021_EAS_LDL_PRS_weights_PRS-CS)</t>
  </si>
  <si>
    <t>(GLGC_2021_EAS_LDL_PRS_weights_PT)</t>
  </si>
  <si>
    <t>(GLGC_2021_EUR_LDL_PRS_weights_PRS-CS)</t>
  </si>
  <si>
    <t>(GLGC_2021_EUR_LDL_PRS_weights_PT)</t>
  </si>
  <si>
    <t>Latino</t>
  </si>
  <si>
    <t>(GLGC_2021_HIS_LDL_PRS_weights_PRS-CS)</t>
  </si>
  <si>
    <t>(GLGC_2021_HIS_LDL_PRS_weights_PT)</t>
  </si>
  <si>
    <t>(GLGC_2021_SAS_LDL_PRS_weights_PRS-CS)</t>
  </si>
  <si>
    <t>(GLGC_2021_SAS_LDL_PRS_weights_PT)</t>
  </si>
  <si>
    <t>LLFS and FamHS.</t>
  </si>
  <si>
    <t>(PRS176_CHD)</t>
  </si>
  <si>
    <t>PGP000232 |Feitosa MF et al. Circ Genom Precis Med (2021)</t>
  </si>
  <si>
    <t>(GBE_HC281)</t>
  </si>
  <si>
    <t>PGP000244 |Tanigawa Y et al. PLoS Genet (2022)</t>
  </si>
  <si>
    <t>(GBE_BIN21068)</t>
  </si>
  <si>
    <t>Celiac disease or gluten sensitivity, diagnosed</t>
  </si>
  <si>
    <t>(GBE_HC273)</t>
  </si>
  <si>
    <t>Essential hypertension</t>
  </si>
  <si>
    <t>essential_hypertension</t>
  </si>
  <si>
    <t>(GBE_HC328)</t>
  </si>
  <si>
    <t>(GBE_HC61)</t>
  </si>
  <si>
    <t>Hemorrhoid</t>
  </si>
  <si>
    <t>(GBE_HC215)</t>
  </si>
  <si>
    <t>(GBE_HC219)</t>
  </si>
  <si>
    <t>Hypothyroidism/myxoedema</t>
  </si>
  <si>
    <t>hypothyroidism,myxedema</t>
  </si>
  <si>
    <t>(GBE_HC303)</t>
  </si>
  <si>
    <t>Malabsorption/coeliac disease</t>
  </si>
  <si>
    <t>(GBE_HC337)</t>
  </si>
  <si>
    <t>(disease_T2D.P+T.0.0001)</t>
  </si>
  <si>
    <t>(GBE_HC201)</t>
  </si>
  <si>
    <t>Ulcerative colitis</t>
  </si>
  <si>
    <t>(AF_AnnoPred_PRS)</t>
  </si>
  <si>
    <t>(CAD_AnnoPred_PRS)</t>
  </si>
  <si>
    <t>(disease_T2D.P+T.0.001)</t>
  </si>
  <si>
    <t>(CHD_PRSCS)</t>
  </si>
  <si>
    <t>(disease_T2D.P+T.0.01)</t>
  </si>
  <si>
    <t>GBMI</t>
  </si>
  <si>
    <t>(1kgeur_gbmi_leaveUKBBout_Gout_pst_eff_a1_b0.5_phiauto)</t>
  </si>
  <si>
    <t>PGP000262 |Wang Y et al. Cell Genom (2023)</t>
  </si>
  <si>
    <t>(portability-PLR_427.2)</t>
  </si>
  <si>
    <t>Atrial fibrillation and flutter</t>
  </si>
  <si>
    <t>atrial_fibrillation,atrial_flutter</t>
  </si>
  <si>
    <t>(portability-ldpred2_427.2)</t>
  </si>
  <si>
    <t>(portability-PLR_557.1)</t>
  </si>
  <si>
    <t>Celiac disease</t>
  </si>
  <si>
    <t>(portability-ldpred2_557.1)</t>
  </si>
  <si>
    <t>(portability-PLR_celiac_gluten)</t>
  </si>
  <si>
    <t>Diagnosed with coeliac disease or gluten sensitivity</t>
  </si>
  <si>
    <t>(portability-ldpred2_celiac_gluten)</t>
  </si>
  <si>
    <t>(portability-PLR_274.1)</t>
  </si>
  <si>
    <t>(portability-ldpred2_274.1)</t>
  </si>
  <si>
    <t>(portability-PLR_log_HDL)</t>
  </si>
  <si>
    <t>(portability-ldpred2_log_HDL)</t>
  </si>
  <si>
    <t>(portability-PLR_455)</t>
  </si>
  <si>
    <t>(portability-ldpred2_455)</t>
  </si>
  <si>
    <t>(portability-PLR_401)</t>
  </si>
  <si>
    <t>(portability-ldpred2_401)</t>
  </si>
  <si>
    <t>(portability-PLR_244)</t>
  </si>
  <si>
    <t>(portability-ldpred2_244)</t>
  </si>
  <si>
    <t>(portability-PLR_LDL)</t>
  </si>
  <si>
    <t>LDL direct</t>
  </si>
  <si>
    <t>(portability-ldpred2_LDL)</t>
  </si>
  <si>
    <t>(portability-PLR_log_triglycerides)</t>
  </si>
  <si>
    <t>(portability-ldpred2_log_triglycerides)</t>
  </si>
  <si>
    <t>(portability-PLR_250.1)</t>
  </si>
  <si>
    <t>ldpred2</t>
  </si>
  <si>
    <t>(portability-ldpred2_250.1)</t>
  </si>
  <si>
    <t>(disease_T2D.P+T.1e-06)</t>
  </si>
  <si>
    <t>(disease_T2D.P+T.5e-08)</t>
  </si>
  <si>
    <t>(portability-PLR_555.2)</t>
  </si>
  <si>
    <t>(portability-ldpred2_555.2)</t>
  </si>
  <si>
    <t>(ldpred_cad)</t>
  </si>
  <si>
    <t>PolyFun-pred</t>
  </si>
  <si>
    <t>(disease_T2D.PolyFun-pred)</t>
  </si>
  <si>
    <t>Trans-ethnic (mostly EAS)</t>
  </si>
  <si>
    <t>1. Nikpay et al.2 Nelson et al.3 Howson et al.4 Klarin et al.5 van de et al.6 Deloukas et al.7 Verweij et al.8</t>
  </si>
  <si>
    <t>China-PAR projecT</t>
  </si>
  <si>
    <t>metaPRS</t>
  </si>
  <si>
    <t>(metaPRS_CAD)</t>
  </si>
  <si>
    <t>PGP000289 |Lu X et al. Eur Heart J (2022)</t>
  </si>
  <si>
    <t>(LDL-PRS)</t>
  </si>
  <si>
    <t>PGP000303 |Groenland EH et al. Atherosclerosis (2022)</t>
  </si>
  <si>
    <t>SBayesR</t>
  </si>
  <si>
    <t>(disease_T2D.SBayesR)</t>
  </si>
  <si>
    <t>Derek, et al; https://pubmed.ncbi.nlm.nih.gov/30275531/</t>
  </si>
  <si>
    <t>DDC, DDS</t>
  </si>
  <si>
    <t>(GRS_286_HDL) LDL-C</t>
  </si>
  <si>
    <t>PGP000313 |Kamiza AB et al. Nat Med (2022)</t>
  </si>
  <si>
    <t>High density lipoprotein cholesterol</t>
  </si>
  <si>
    <t>(GRS_286_LDL) LDL-C</t>
  </si>
  <si>
    <t>Low density lipoprotein cholesterol</t>
  </si>
  <si>
    <t>(GRS_286_TG) LDL-C</t>
  </si>
  <si>
    <t>Triglyceride</t>
  </si>
  <si>
    <t>Zhu, et al. https://www.ncbi.nlm.nih.gov/pmc/articles/PMC6444755/</t>
  </si>
  <si>
    <t>HyperGenes (EUR)</t>
  </si>
  <si>
    <t>(PRS2166_HT)</t>
  </si>
  <si>
    <t>PGP000326 |Maj C et al. Front Cardiovasc Med (2022)</t>
  </si>
  <si>
    <t>Köttgen, et al. https://www.nature.com/articles/ng.2500</t>
  </si>
  <si>
    <t>(PRS33_gout)</t>
  </si>
  <si>
    <t>PGP000329 |Zhang Y et al. BMC Med (2022)</t>
  </si>
  <si>
    <t>(Type_2_diabetes_prscs)</t>
  </si>
  <si>
    <t>PGP000364 |Mars N et al. Am J Hum Genet (2022)</t>
  </si>
  <si>
    <t>(biochemistry_HDLcholesterol.BOLT-LMM)</t>
  </si>
  <si>
    <t>HDL Cholesterol</t>
  </si>
  <si>
    <t>(biochemistry_HDLcholesterol.BOLT-LMM-BBJ)</t>
  </si>
  <si>
    <t>(biochemistry_HDLcholesterol.P+T.0.0001)</t>
  </si>
  <si>
    <t>(biochemistry_HDLcholesterol.P+T.0.001)</t>
  </si>
  <si>
    <t>(biochemistry_HDLcholesterol.P+T.0.01)</t>
  </si>
  <si>
    <t>(biochemistry_HDLcholesterol.P+T.1e-06)</t>
  </si>
  <si>
    <t>(biochemistry_HDLcholesterol.P+T.5e-08)</t>
  </si>
  <si>
    <t>(biochemistry_HDLcholesterol.PolyFun-pred)</t>
  </si>
  <si>
    <t>(biochemistry_HDLcholesterol.SBayesR)</t>
  </si>
  <si>
    <t>(disease_HYPERTENSION_DIAGNOSED.BOLT-LMM)</t>
  </si>
  <si>
    <t>(disease_HYPERTENSION_DIAGNOSED.P+T.0.0001)</t>
  </si>
  <si>
    <t>(disease_HYPERTENSION_DIAGNOSED.P+T.0.001)</t>
  </si>
  <si>
    <t>(disease_HYPERTENSION_DIAGNOSED.P+T.0.01)</t>
  </si>
  <si>
    <t>(disease_HYPERTENSION_DIAGNOSED.P+T.1e-06)</t>
  </si>
  <si>
    <t>(disease_HYPERTENSION_DIAGNOSED.P+T.5e-08)</t>
  </si>
  <si>
    <t>(disease_HYPERTENSION_DIAGNOSED.PolyFun-pred)</t>
  </si>
  <si>
    <t>(disease_HYPERTENSION_DIAGNOSED.SBayesR)</t>
  </si>
  <si>
    <t>(disease_HYPOTHYROIDISM_SELF_REP.BOLT-LMM)</t>
  </si>
  <si>
    <t>(disease_HYPOTHYROIDISM_SELF_REP.P+T.0.0001)</t>
  </si>
  <si>
    <t>(disease_HYPOTHYROIDISM_SELF_REP.P+T.0.001)</t>
  </si>
  <si>
    <t>(disease_HYPOTHYROIDISM_SELF_REP.P+T.0.01)</t>
  </si>
  <si>
    <t>(disease_HYPOTHYROIDISM_SELF_REP.P+T.1e-06)</t>
  </si>
  <si>
    <t>(disease_HYPOTHYROIDISM_SELF_REP.P+T.5e-08)</t>
  </si>
  <si>
    <t>(disease_HYPOTHYROIDISM_SELF_REP.PolyFun-pred)</t>
  </si>
  <si>
    <t>(disease_HYPOTHYROIDISM_SELF_REP.SBayesR)</t>
  </si>
  <si>
    <t>(biochemistry_LDLdirect.BOLT-LMM)</t>
  </si>
  <si>
    <t>LDL Cholesterol</t>
  </si>
  <si>
    <t>(biochemistry_LDLdirect.BOLT-LMM-BBJ)</t>
  </si>
  <si>
    <t>(biochemistry_LDLdirect.P+T.0.0001)</t>
  </si>
  <si>
    <t>(biochemistry_LDLdirect.P+T.0.001)</t>
  </si>
  <si>
    <t>(biochemistry_LDLdirect.P+T.0.01)</t>
  </si>
  <si>
    <t>(biochemistry_LDLdirect.P+T.1e-06)</t>
  </si>
  <si>
    <t>(biochemistry_LDLdirect.P+T.5e-08)</t>
  </si>
  <si>
    <t>(biochemistry_LDLdirect.PolyFun-pred)</t>
  </si>
  <si>
    <t>(biochemistry_LDLdirect.SBayesR)</t>
  </si>
  <si>
    <t>(biochemistry_Triglycerides.BOLT-LMM)</t>
  </si>
  <si>
    <t>(biochemistry_Triglycerides.BOLT-LMM-BBJ)</t>
  </si>
  <si>
    <t>(biochemistry_Triglycerides.P+T.0.0001)</t>
  </si>
  <si>
    <t>(biochemistry_Triglycerides.P+T.0.001)</t>
  </si>
  <si>
    <t>(biochemistry_Triglycerides.P+T.0.01)</t>
  </si>
  <si>
    <t>(biochemistry_Triglycerides.P+T.1e-06)</t>
  </si>
  <si>
    <t>(biochemistry_Triglycerides.P+T.5e-08)</t>
  </si>
  <si>
    <t>(biochemistry_Triglycerides.PolyFun-pred)</t>
  </si>
  <si>
    <t>(biochemistry_Triglycerides.SBayesR)</t>
  </si>
  <si>
    <t>UKBB 
http://www.nealelab.is/uk-biobank</t>
  </si>
  <si>
    <t>MGI</t>
  </si>
  <si>
    <t>(ExPRSweb_T2D_2443_LASSOSUM_MGI_20211120)</t>
  </si>
  <si>
    <t>PGP000393 |Ma Y et al. Am J Hum Genet (2022)</t>
  </si>
  <si>
    <t>Type 2 Diabetes</t>
  </si>
  <si>
    <t>P+T (DS)</t>
  </si>
  <si>
    <t>(ExPRSweb_T2D_2443_PT_MGI_20211120)</t>
  </si>
  <si>
    <t>(ExPRSweb_T2D_2443_PLINK_MGI_20211120)</t>
  </si>
  <si>
    <t>Deterministic Bayesian Sparse Linear Mixed Model</t>
  </si>
  <si>
    <t>(ExPRSweb_T2D_2443_DBSLMM_MGI_20211120)</t>
  </si>
  <si>
    <t>(ExPRSweb_T2D_2443_PRSCS_MGI_20211120)</t>
  </si>
  <si>
    <t>(ExPRSweb_T2D_METAANALYSIS-DIAGRAM_LASSOSUM_MGI_20211120)</t>
  </si>
  <si>
    <t>(ExPRSweb_T2D_METAANALYSIS-DIAGRAM_PT_MGI_20211120)</t>
  </si>
  <si>
    <t>(ExPRSweb_T2D_METAANALYSIS-DIAGRAM_PLINK_MGI_20211120)</t>
  </si>
  <si>
    <t>(ExPRSweb_T2D_METAANALYSIS-DIAGRAM_DBSLMM_MGI_20211120)</t>
  </si>
  <si>
    <t>(GRSlipid_35)</t>
  </si>
  <si>
    <t>PGP000337 |Mayerhofer E et al. Brain (2022)</t>
  </si>
  <si>
    <t>LDL lowering in response to statin</t>
  </si>
  <si>
    <t>low_density_lipoprotein_cholesterol_measurement,response_to_statin</t>
  </si>
  <si>
    <t>(ExPRSweb_T2D_METAANALYSIS-DIAGRAM_PRSCS_MGI_20211120)</t>
  </si>
  <si>
    <t>(Atrial_fibrillation_prscs)</t>
  </si>
  <si>
    <t>Tin et al. https://doi.org/10.1038/s41588-019-0504-x</t>
  </si>
  <si>
    <t>(Urate_prscs)</t>
  </si>
  <si>
    <t>Evangelou et al. https://doi.org/10.1038/s41588-018-0205-x</t>
  </si>
  <si>
    <t>(SBP_prscs)</t>
  </si>
  <si>
    <t xml:space="preserve">Mars N et al. </t>
  </si>
  <si>
    <t>(Hypothyroidism_prscs)</t>
  </si>
  <si>
    <t>(ExPRSweb_T2D_METAANALYSIS-DIAGRAM_LASSOSUM_UKB_20211120)</t>
  </si>
  <si>
    <t>(GTG_AF_maxCT)</t>
  </si>
  <si>
    <t>PGP000365 |Wong CK et al. PLoS One (2022)</t>
  </si>
  <si>
    <t>Incident atrial fibrillation</t>
  </si>
  <si>
    <t>P+T (SCT)</t>
  </si>
  <si>
    <t>(GTG_AF_SCT)</t>
  </si>
  <si>
    <t>SCT</t>
  </si>
  <si>
    <t>(GTG_CAD_maxCT)</t>
  </si>
  <si>
    <t>Incident coronary artery disease</t>
  </si>
  <si>
    <t>(GTG_CAD_SCT)</t>
  </si>
  <si>
    <t>(GTG_Hypertension_maxCT)</t>
  </si>
  <si>
    <t>Incident hypertension</t>
  </si>
  <si>
    <t>(GTG_Hypertension_SCT)</t>
  </si>
  <si>
    <t>(ExPRSweb_T2D_METAANALYSIS-DIAGRAM_PT_UKB_20211120)</t>
  </si>
  <si>
    <t>(ExPRSweb_T2D_METAANALYSIS-DIAGRAM_PLINK_UKB_20211120)</t>
  </si>
  <si>
    <t>Graham, et al. https://pubmed.ncbi.nlm.nih.gov/34887591/</t>
  </si>
  <si>
    <t>UKBB, MVP</t>
  </si>
  <si>
    <t>(GLGC_2021_ALL_HDL_PRS_weights_PRS-CS)</t>
  </si>
  <si>
    <t>PGP000366 |Kanoni S et al. medRxiv (2021)|Pre</t>
  </si>
  <si>
    <t>(GLGC_2021_ALL_logTG_PRS_weights_PT)</t>
  </si>
  <si>
    <t>CARDIoGRAMplusC4D Consortium, Nat Genet. 2013
Hiroshi Matsunaga, Circ Genom Precis Med. 2020
Howson JMM, Nat Genet. 2017
Koyama S, Nat Genet. 2020
Nelson CP, Nat Genet. 2017
Schunkert H, Nat Genet. 2011
van der Harst, P.Circ Res. 2018
Verweij N, Sci Rep. 2017
Webb TR, J Am Coll Cardiol. 2017</t>
  </si>
  <si>
    <t>PGP000388 |Ahmed R et al. Int J Cardiol Heart Vasc (2022)</t>
  </si>
  <si>
    <t>Nielsen, et al
https://www.nature.com/articles/s41588-018-0171-3#Sec3
FinnGen
BBJ</t>
  </si>
  <si>
    <t>BBJ, UKBB, Finngen</t>
  </si>
  <si>
    <t>(AF-PRS)</t>
  </si>
  <si>
    <t>PGP000392 |Miyazawa K et al. Nat Genet (2023)</t>
  </si>
  <si>
    <t>(ExPRSweb_HDL_30760-irnt_LASSOSUM_MGI_20211120)</t>
  </si>
  <si>
    <t>HDL</t>
  </si>
  <si>
    <t>(ExPRSweb_HDL_30760-irnt_PT_MGI_20211120)</t>
  </si>
  <si>
    <t>(ExPRSweb_HDL_30760-irnt_PLINK_MGI_20211120)</t>
  </si>
  <si>
    <t>(ExPRSweb_HDL_30760-irnt_DBSLMM_MGI_20211120)</t>
  </si>
  <si>
    <t>(ExPRSweb_HDL_30760-irnt_PRSCS_MGI_20211120)</t>
  </si>
  <si>
    <t>(ExPRSweb_HDL_30760-raw_LASSOSUM_MGI_20211120)</t>
  </si>
  <si>
    <t>(ExPRSweb_HDL_30760-raw_PT_MGI_20211120)</t>
  </si>
  <si>
    <t>(ExPRSweb_HDL_30760-raw_PLINK_MGI_20211120)</t>
  </si>
  <si>
    <t>(ExPRSweb_HDL_30760-raw_DBSLMM_MGI_20211120)</t>
  </si>
  <si>
    <t>(ExPRSweb_HDL_30760-raw_PRSCS_MGI_20211120)</t>
  </si>
  <si>
    <t>(ExPRSweb_Hypertension_20002-1065_LASSOSUM_MGI_20211120)</t>
  </si>
  <si>
    <t>(ExPRSweb_Hypertension_20002-1065_PT_MGI_20211120)</t>
  </si>
  <si>
    <t>(ExPRSweb_Hypertension_20002-1065_PLINK_MGI_20211120)</t>
  </si>
  <si>
    <t>(ExPRSweb_Hypertension_20002-1065_DBSLMM_MGI_20211120)</t>
  </si>
  <si>
    <t>(ExPRSweb_Hypertension_20002-1065_PRSCS_MGI_20211120)</t>
  </si>
  <si>
    <t>(ExPRSweb_Hypertension_20002-1072_LASSOSUM_MGI_20211120)</t>
  </si>
  <si>
    <t>(ExPRSweb_Hypertension_20002-1072_PT_MGI_20211120)</t>
  </si>
  <si>
    <t>(ExPRSweb_Hypertension_20002-1072_PLINK_MGI_20211120)</t>
  </si>
  <si>
    <t>(ExPRSweb_Hypertension_20002-1072_DBSLMM_MGI_20211120)</t>
  </si>
  <si>
    <t>(ExPRSweb_Hypertension_20002-1072_PRSCS_MGI_20211120)</t>
  </si>
  <si>
    <t>(ExPRSweb_Hypertension_finngen-R4-FG_LASSOSUM_MGI_20211120)</t>
  </si>
  <si>
    <t>(ExPRSweb_Hypertension_finngen-R4-FG_PT_MGI_20211120)</t>
  </si>
  <si>
    <t>(ExPRSweb_Hypertension_finngen-R4-FG_PLINK_MGI_20211120)</t>
  </si>
  <si>
    <t>(ExPRSweb_Hypertension_finngen-R4-FG_DBSLMM_MGI_20211120)</t>
  </si>
  <si>
    <t>(ExPRSweb_Hypertension_finngen-R4-FG_PRSCS_MGI_20211120)</t>
  </si>
  <si>
    <t>(ExPRSweb_Hypertension_finngen-R4-I9_LASSOSUM_MGI_20211120)</t>
  </si>
  <si>
    <t>(ExPRSweb_Hypertension_finngen-R4-I9_PT_MGI_20211120)</t>
  </si>
  <si>
    <t>(ExPRSweb_Hypertension_finngen-R4-I9_PLINK_MGI_20211120)</t>
  </si>
  <si>
    <t>(ExPRSweb_Hypertension_finngen-R4-I9_DBSLMM_MGI_20211120)</t>
  </si>
  <si>
    <t>(ExPRSweb_Hypertension_finngen-R4-I9_PRSCS_MGI_20211120)</t>
  </si>
  <si>
    <t>(ExPRSweb_Hypertension_I10_LASSOSUM_MGI_20211120)</t>
  </si>
  <si>
    <t>(ExPRSweb_Hypertension_I10_PT_MGI_20211120)</t>
  </si>
  <si>
    <t>(ExPRSweb_Hypertension_I10_PLINK_MGI_20211120)</t>
  </si>
  <si>
    <t>(ExPRSweb_Hypertension_I10_DBSLMM_MGI_20211120)</t>
  </si>
  <si>
    <t>(ExPRSweb_Hypertension_I10_PRSCS_MGI_20211120)</t>
  </si>
  <si>
    <t>(ExPRSweb_Hypertension_finngen-R4-FG_LASSOSUM_UKB_20211120)</t>
  </si>
  <si>
    <t>(ExPRSweb_Hypertension_finngen-R4-FG_PT_UKB_20211120)</t>
  </si>
  <si>
    <t>(ExPRSweb_Hypertension_finngen-R4-FG_PLINK_UKB_20211120)</t>
  </si>
  <si>
    <t>(ExPRSweb_Hypertension_finngen-R4-FG_DBSLMM_UKB_20211120)</t>
  </si>
  <si>
    <t>(ExPRSweb_Hypertension_finngen-R4-FG_PRSCS_UKB_20211120)</t>
  </si>
  <si>
    <t>(ExPRSweb_Hypertension_finngen-R4-I9_LASSOSUM_UKB_20211120)</t>
  </si>
  <si>
    <t>(ExPRSweb_Hypertension_finngen-R4-I9_PT_UKB_20211120)</t>
  </si>
  <si>
    <t>(ExPRSweb_Hypertension_finngen-R4-I9_PLINK_UKB_20211120)</t>
  </si>
  <si>
    <t>(ExPRSweb_Hypertension_finngen-R4-I9_DBSLMM_UKB_20211120)</t>
  </si>
  <si>
    <t>(ExPRSweb_Hypertension_finngen-R4-I9_PRSCS_UKB_20211120)</t>
  </si>
  <si>
    <t>(ExPRSweb_LDL_30780-irnt_LASSOSUM_MGI_20211120)</t>
  </si>
  <si>
    <t>LDL</t>
  </si>
  <si>
    <t>(ExPRSweb_LDL_30780-irnt_PT_MGI_20211120)</t>
  </si>
  <si>
    <t>(ExPRSweb_LDL_30780-irnt_PLINK_MGI_20211120)</t>
  </si>
  <si>
    <t>(ExPRSweb_LDL_30780-irnt_DBSLMM_MGI_20211120)</t>
  </si>
  <si>
    <t>(ExPRSweb_LDL_30780-irnt_PRSCS_MGI_20211120)</t>
  </si>
  <si>
    <t>(ExPRSweb_LDL_30780-raw_LASSOSUM_MGI_20211120)</t>
  </si>
  <si>
    <t>(ExPRSweb_LDL_30780-raw_PT_MGI_20211120)</t>
  </si>
  <si>
    <t>(ExPRSweb_LDL_30780-raw_PLINK_MGI_20211120)</t>
  </si>
  <si>
    <t>(ExPRSweb_LDL_30780-raw_DBSLMM_MGI_20211120)</t>
  </si>
  <si>
    <t>(ExPRSweb_LDL_30780-raw_PRSCS_MGI_20211120)</t>
  </si>
  <si>
    <t>(ExPRSweb_TG_30870-irnt_LASSOSUM_MGI_20211120)</t>
  </si>
  <si>
    <t>(ExPRSweb_TG_30870-irnt_PT_MGI_20211120)</t>
  </si>
  <si>
    <t>(ExPRSweb_TG_30870-irnt_PLINK_MGI_20211120)</t>
  </si>
  <si>
    <t>(ExPRSweb_TG_30870-irnt_DBSLMM_MGI_20211120)</t>
  </si>
  <si>
    <t>(ExPRSweb_TG_30870-irnt_PRSCS_MGI_20211120)</t>
  </si>
  <si>
    <t>(ExPRSweb_TG_30870-raw_LASSOSUM_MGI_20211120)</t>
  </si>
  <si>
    <t>(ExPRSweb_TG_30870-raw_PT_MGI_20211120)</t>
  </si>
  <si>
    <t>(ExPRSweb_TG_30870-raw_PLINK_MGI_20211120)</t>
  </si>
  <si>
    <t>(ExPRSweb_TG_30870-raw_DBSLMM_MGI_20211120)</t>
  </si>
  <si>
    <t>(ExPRSweb_TG_30870-raw_PRSCS_MGI_20211120)</t>
  </si>
  <si>
    <t>(ExPRSweb_T2D_METAANALYSIS-DIAGRAM_DBSLMM_UKB_20211120)</t>
  </si>
  <si>
    <t>(ExPRSweb_T2D_METAANALYSIS-DIAGRAM_PRSCS_UKB_20211120)</t>
  </si>
  <si>
    <t>EUR (small set Pakistani people)</t>
  </si>
  <si>
    <t>Morris et al. https://pubmed.ncbi.nlm.nih.gov/22885922/</t>
  </si>
  <si>
    <t>Estonian Biobank</t>
  </si>
  <si>
    <t>(dGRS1000)</t>
  </si>
  <si>
    <t>PGP000010 |Läll K et al. Genet Med (2016)</t>
  </si>
  <si>
    <t>CARDIA, FOS</t>
  </si>
  <si>
    <t>(GRSt)</t>
  </si>
  <si>
    <t>PGP000020 |Vassy JL et al. Diabetes (2014)</t>
  </si>
  <si>
    <t>(GRSB)</t>
  </si>
  <si>
    <t>Type 2 diabetes (based on SNPs involved in ?-cell function)</t>
  </si>
  <si>
    <t>(GRSIR)</t>
  </si>
  <si>
    <t>Type 2 diabetes (based on SNPs involved in insulin resistance)</t>
  </si>
  <si>
    <t>HCHS/SOL</t>
  </si>
  <si>
    <t>(Qi_T2D_2017)</t>
  </si>
  <si>
    <t>PGP000062 |Qi Q et al. Diabetes (2017)</t>
  </si>
  <si>
    <t>(GRS582_T2Dhis)</t>
  </si>
  <si>
    <t>(T2D_HbA1c_39)</t>
  </si>
  <si>
    <t>T2D (cases vs HbA1c filtered controls)</t>
  </si>
  <si>
    <t>(T2D)</t>
  </si>
  <si>
    <t>(GBE_HC165)</t>
  </si>
  <si>
    <t>(GRS582_T2Dmulti)</t>
  </si>
  <si>
    <t>Mahajan, et al. 
https://www.nature.com/articles/s41588-018-0241-6 ; Ng et al. https://www.ncbi.nlm.nih.gov/pmc/articles/PMC4125087/; ; BBJ</t>
  </si>
  <si>
    <t>eMERGE</t>
  </si>
  <si>
    <t>(PRScsx_T2D)</t>
  </si>
  <si>
    <t>PGP000331 |Ge T et al. Genome Med (2022)</t>
  </si>
  <si>
    <t>(GTG_T2D_maxCT)</t>
  </si>
  <si>
    <t>Incident type 2 diabetes</t>
  </si>
  <si>
    <t>(GTG_T2D_SCT)</t>
  </si>
  <si>
    <t>Bonas-Guarch et al. https://www.ncbi.nlm.nih.gov/pmc/articles/PMC5778074/</t>
  </si>
  <si>
    <t>(ExPRSweb_T2D_29358691-GCST005413_LASSOSUM_MGI_20211120)</t>
  </si>
  <si>
    <t>(ExPRSweb_T2D_29358691-GCST005413_PT_MGI_20211120)</t>
  </si>
  <si>
    <t>(ExPRSweb_T2D_29358691-GCST005413_PLINK_MGI_20211120)</t>
  </si>
  <si>
    <t>(ExPRSweb_T2D_29358691-GCST005413_DBSLMM_MGI_20211120)</t>
  </si>
  <si>
    <t>(ExPRSweb_T2D_29358691-GCST005413_PRSCS_MGI_20211120)</t>
  </si>
  <si>
    <t>(ExPRSweb_T2D_30054458-GCST006867_LASSOSUM_MGI_20211120)</t>
  </si>
  <si>
    <t>(ExPRSweb_T2D_30054458-GCST006867_PT_MGI_20211120)</t>
  </si>
  <si>
    <t>(ExPRSweb_T2D_30054458-GCST006867_PLINK_MGI_20211120)</t>
  </si>
  <si>
    <t>(ExPRSweb_T2D_30054458-GCST006867_DBSLMM_MGI_20211120)</t>
  </si>
  <si>
    <t>(ExPRSweb_T2D_30054458-GCST006867_PRSCS_MGI_20211120)</t>
  </si>
  <si>
    <t>(ExPRSweb_T2D_29358691-GCST005413_LASSOSUM_UKB_20211120)</t>
  </si>
  <si>
    <t>(ExPRSweb_T2D_29358691-GCST005413_PT_UKB_20211120)</t>
  </si>
  <si>
    <t>(ExPRSweb_T2D_29358691-GCST005413_PLINK_UKB_20211120)</t>
  </si>
  <si>
    <t>(ExPRSweb_T2D_29358691-GCST005413_DBSLMM_UKB_20211120)</t>
  </si>
  <si>
    <t>(ExPRSweb_T2D_29358691-GCST005413_PRSCS_UKB_20211120)</t>
  </si>
  <si>
    <t>(ExPRSweb_T2D_30054458-GCST006867_LASSOSUM_UKB_20211120)</t>
  </si>
  <si>
    <t>(ExPRSweb_T2D_30054458-GCST006867_PT_UKB_20211120)</t>
  </si>
  <si>
    <t>(ExPRSweb_T2D_30054458-GCST006867_PLINK_UKB_20211120)</t>
  </si>
  <si>
    <t>(ExPRSweb_T2D_30054458-GCST006867_DBSLMM_UKB_20211120)</t>
  </si>
  <si>
    <t>(ExPRSweb_T2D_30054458-GCST006867_PRSCS_UKB_20211120)</t>
  </si>
  <si>
    <t>(PRS19_gout)</t>
  </si>
  <si>
    <t>PGP000394 |Sumpter NA et al. Arthritis Rheumatol (2022)</t>
  </si>
  <si>
    <t>PRS-CS (gws_variants)</t>
  </si>
  <si>
    <t>(CVGRS_HDL)</t>
  </si>
  <si>
    <t>HDL cholesterol level</t>
  </si>
  <si>
    <t>(ALLGRS_HDL)</t>
  </si>
  <si>
    <t>(CVGRS_LDL)</t>
  </si>
  <si>
    <t>LDL cholesterol level</t>
  </si>
  <si>
    <t>(ALLGRS_LDL)</t>
  </si>
  <si>
    <t>(CVGRS_TG)</t>
  </si>
  <si>
    <t>Triglyceride level</t>
  </si>
  <si>
    <t>(ALLGRS_TG)</t>
  </si>
  <si>
    <t>Italian cohort</t>
  </si>
  <si>
    <t>(GRS17_T2D)</t>
  </si>
  <si>
    <t>PGP000342 |Pezzilli S et al. Diabetes Metab (2022)</t>
  </si>
  <si>
    <t>(1MH_CAD_PRS_2015_Ldpred)</t>
  </si>
  <si>
    <t>PGP000409 |Aragam KG et al. Nat Genet (2022)</t>
  </si>
  <si>
    <t>(TG.PS)</t>
  </si>
  <si>
    <t>PGP000418 |Pieri K et al. Int J Cardiol (2022)</t>
  </si>
  <si>
    <t>Triglyceride levels</t>
  </si>
  <si>
    <t>START, BiB (SAS)</t>
  </si>
  <si>
    <t>PGP000419 |Lamri A et al. Elife (2022)</t>
  </si>
  <si>
    <t>Brittish Columbia FH registry</t>
  </si>
  <si>
    <t>(PRS28_LDL)</t>
  </si>
  <si>
    <t>PGP000420 |Trinder M et al. J Am Coll Cardiol (2019)</t>
  </si>
  <si>
    <t>(wGRS)</t>
  </si>
  <si>
    <t>PGP000421 |Wang J et al. Arterioscler Thromb Vasc Biol (2016)</t>
  </si>
  <si>
    <t>previously published PRS</t>
  </si>
  <si>
    <t>(165SNP_PRS)</t>
  </si>
  <si>
    <t>PGP000422 |Vanhoye X et al. Transl Res (2022)</t>
  </si>
  <si>
    <t>LDL-c blood concentration</t>
  </si>
  <si>
    <t>UKBB, BBJ</t>
  </si>
  <si>
    <t>(PRS241_CAD)</t>
  </si>
  <si>
    <t>PGP000440 |Marston NA et al. JAMA Cardiol (2023)</t>
  </si>
  <si>
    <t>MVP</t>
  </si>
  <si>
    <t>(TEM_CAD_PRS)</t>
  </si>
  <si>
    <t>PGP000446 |Tcheandjieu C et al. Nat Med (2022)</t>
  </si>
  <si>
    <t>Coronary Artery disease</t>
  </si>
  <si>
    <t>(GRS162_AF)</t>
  </si>
  <si>
    <t>PGP000454 |Yang L et al. NPJ Digit Med (2023)</t>
  </si>
  <si>
    <t>Klarin, et al. https://pubmed.ncbi.nlm.nih.gov/30275531/</t>
  </si>
  <si>
    <t>HCHS/SOL (hispanics)</t>
  </si>
  <si>
    <t>(LDPred2_LDL)</t>
  </si>
  <si>
    <t>PGP000456 |Zhang Y et al. EBioMedicine (2022)</t>
  </si>
  <si>
    <t>LDL levels</t>
  </si>
  <si>
    <t>(LDPred2_TG)</t>
  </si>
  <si>
    <t>UKBB, ATLAS</t>
  </si>
  <si>
    <t>Ldpred2</t>
  </si>
  <si>
    <t>(cont-decay-log_HDL)</t>
  </si>
  <si>
    <t>PGP000457 |Ding Y et al. bioRxiv (2022)|Pre</t>
  </si>
  <si>
    <t>(cont-decay-LDL)</t>
  </si>
  <si>
    <t>20,170,188 variants to be matched.</t>
  </si>
  <si>
    <t>1,395,419 variants were matched; 1,189 were flipped and 3,127 were reversed.</t>
  </si>
  <si>
    <t>20,169,720 variants to be matched.</t>
  </si>
  <si>
    <t>1,395,418 variants were matched; 1,189 were flipped and 3,127 were reversed.</t>
  </si>
  <si>
    <t>20,164,886 variants to be matched.</t>
  </si>
  <si>
    <t>1,395,412 variants were matched; 1,189 were flipped and 3,127 were reversed.</t>
  </si>
  <si>
    <t>20,169,922 variants to be matched.</t>
  </si>
  <si>
    <t>20,170,234 variants to be matched.</t>
  </si>
  <si>
    <t>20,169,895 variants to be matched.</t>
  </si>
  <si>
    <t>20,168,387 variants to be matched.</t>
  </si>
  <si>
    <t>1,395,416 variants were matched; 1,189 were flipped and 3,127 were reversed.</t>
  </si>
  <si>
    <t>20,170,227 variants to be matched.</t>
  </si>
  <si>
    <t>20,165,508 variants to be matched.</t>
  </si>
  <si>
    <t>1,395,414 variants were matched; 1,189 were flipped and 3,127 were reversed.</t>
  </si>
  <si>
    <t>20,168,506 variants to be matched.</t>
  </si>
  <si>
    <t>1,395,413 variants were matched; 1,189 were flipped and 3,127 were reversed.</t>
  </si>
  <si>
    <t>20,170,006 variants to be matched.</t>
  </si>
  <si>
    <t>Vitamin D deficiency</t>
  </si>
  <si>
    <t>Atrial Fibrilation</t>
  </si>
  <si>
    <t xml:space="preserve">Ulcerative colitis </t>
  </si>
  <si>
    <t>Type 1 Diabetes</t>
  </si>
  <si>
    <t>ICD10 code</t>
  </si>
  <si>
    <t>E10</t>
  </si>
  <si>
    <t>E11</t>
  </si>
  <si>
    <t>I10</t>
  </si>
  <si>
    <t>I25</t>
  </si>
  <si>
    <t>I48</t>
  </si>
  <si>
    <t>K51</t>
  </si>
  <si>
    <t>K90</t>
  </si>
  <si>
    <t>K64</t>
  </si>
  <si>
    <t>M10</t>
  </si>
  <si>
    <t>E03.9</t>
  </si>
  <si>
    <t xml:space="preserve"> Hypertension</t>
  </si>
  <si>
    <t xml:space="preserve"> CAD</t>
  </si>
  <si>
    <t xml:space="preserve"> Atrial Fibrillation</t>
  </si>
  <si>
    <t xml:space="preserve"> Ulcerative Colitis</t>
  </si>
  <si>
    <t xml:space="preserve"> Celiac Disease</t>
  </si>
  <si>
    <t xml:space="preserve"> Hemorrhoids</t>
  </si>
  <si>
    <t xml:space="preserve"> Gout</t>
  </si>
  <si>
    <t xml:space="preserve"> Hypothyroidism</t>
  </si>
  <si>
    <t>UKBB_field</t>
  </si>
  <si>
    <t xml:space="preserve">https://biobank.ndph.ox.ac.uk/ukb/field.cgi?id=30760 </t>
  </si>
  <si>
    <t>https://biobank.ndph.ox.ac.uk/ukb/field.cgi?id=30870</t>
  </si>
  <si>
    <t>https://biobank.ndph.ox.ac.uk/ukb/field.cgi?id=30890</t>
  </si>
  <si>
    <t xml:space="preserve">https://biobank.ndph.ox.ac.uk/ukb/field.cgi?id=30780 </t>
  </si>
  <si>
    <t>UKBB_description</t>
  </si>
  <si>
    <t>Required</t>
  </si>
  <si>
    <t>Type</t>
  </si>
  <si>
    <t>Question</t>
  </si>
  <si>
    <t>Options</t>
  </si>
  <si>
    <t>Yes</t>
  </si>
  <si>
    <t>Checkbox</t>
  </si>
  <si>
    <t>Are you managing (or have been affected by) any metabolic conditions?</t>
  </si>
  <si>
    <t>Obesity</t>
  </si>
  <si>
    <t>Type 1 Diabetes Mellitus</t>
  </si>
  <si>
    <t>Type 2 Diabetes Mellitus</t>
  </si>
  <si>
    <t>Familial Hypercholesterolemia</t>
  </si>
  <si>
    <t>Others</t>
  </si>
  <si>
    <t>None</t>
  </si>
  <si>
    <t>Are you managing (or have been affected by) any heart conditions?</t>
  </si>
  <si>
    <t>Are you managing (or have been affected by) any gastro-intestinal conditions?</t>
  </si>
  <si>
    <t>Are you managing (or have been affected by) any autoimmune or inflammatory conditions?</t>
  </si>
  <si>
    <t>High Cholesterol levels</t>
  </si>
  <si>
    <t>High LDL levels</t>
  </si>
  <si>
    <t>High HDL levels</t>
  </si>
  <si>
    <t>High Triglycerides levels</t>
  </si>
  <si>
    <t>Low Vitamin D levels</t>
  </si>
  <si>
    <t>No</t>
  </si>
  <si>
    <t>short answer</t>
  </si>
  <si>
    <t>None of the above</t>
  </si>
  <si>
    <t>Not Sure</t>
  </si>
  <si>
    <t>I don't take any medication for my condition</t>
  </si>
  <si>
    <t>Paternal Grandfather</t>
  </si>
  <si>
    <t>Paternal Grandmother</t>
  </si>
  <si>
    <t>Maternal Grandfather</t>
  </si>
  <si>
    <t>Maternal Grandmother</t>
  </si>
  <si>
    <t>Mother</t>
  </si>
  <si>
    <t>Father</t>
  </si>
  <si>
    <t>Sibling(s)</t>
  </si>
  <si>
    <t>Other</t>
  </si>
  <si>
    <t>Prefer not to say</t>
  </si>
  <si>
    <t>Not sure</t>
  </si>
  <si>
    <t>radio button</t>
  </si>
  <si>
    <t>0-2</t>
  </si>
  <si>
    <t>21 onwards</t>
  </si>
  <si>
    <t>Humulin R, Novolin R</t>
  </si>
  <si>
    <t>Novolin N, Humulin N</t>
  </si>
  <si>
    <t>Insulin glulisine (Apidra), insulin lispro (Humalog) and insulin aspart (Novolog).</t>
  </si>
  <si>
    <t>Insulin glargine (Lantus, Toujeo Solostar), insulin detemir (Levemir) and insulin degludec (Tresiba).</t>
  </si>
  <si>
    <t>Low (Below 100 mg/dL or 5.6 mmol/L )</t>
  </si>
  <si>
    <t>Normal (100-125 mg/dL or 5.6 to 6.9 mmol/L)</t>
  </si>
  <si>
    <t>High (Above 126 mg/dL or 7 mmol/L)</t>
  </si>
  <si>
    <t>I’m not sure</t>
  </si>
  <si>
    <t>I have not been tested</t>
  </si>
  <si>
    <t>Insulin like Humulin, Novolin, Humalog, Novolog etc.</t>
  </si>
  <si>
    <t>Amylinomimetics like Pramlintide (SymlinPen 120, SymlinPen 60)</t>
  </si>
  <si>
    <t>Alpha-glucosidase inhibitors like acarbose (Precose), miglitol (Glyset)</t>
  </si>
  <si>
    <t>Biguanides like metformin-alogliptin (Kazano), metformin-canagliflozin (Invokamet), metformin-dapagliflozin (Xigduo XR), metformin-empagliflozin (Synjardy), metformin-glipizide etc.</t>
  </si>
  <si>
    <t>Dopamine agonists like Bromocriptine (Cycloset)</t>
  </si>
  <si>
    <t>Dipeptidyl peptidase-4 (DPP-4) inhibitors alogliptin (Nesina), alogliptin-metformin (Kazano), alogliptin-pioglitazone (Oseni),linagliptin (Tradjenta) etc.</t>
  </si>
  <si>
    <t>Glucagon-like peptide-1 receptor agonists (GLP-1 receptor agonists) like albiglutide (Tanzeum), dulaglutide (Trulicity), exenatide (Byetta) etc.</t>
  </si>
  <si>
    <t>Meglitinides like nateglinide (Starlix), repaglinide (Prandin) etc.</t>
  </si>
  <si>
    <t>Sodium-glucose transporter (SGLT) 2 inhibitors dapagliflozin (Farxiga),dapagliflozin-metformin (Xigduo XR),canagliflozin (Invokana) etc.</t>
  </si>
  <si>
    <t>Sulfonylureas like glimepiride (Amaryl), glimepiride-pioglitazone (Duetact), glimepiride-rosiglitazone (Avandaryl) etc.</t>
  </si>
  <si>
    <t>Thiazolidinediones like rosiglitazone (Avandia), rosiglitazone-glimepiride (Avandaryl), rosiglitazone-metformin (Amaryl M) etc.</t>
  </si>
  <si>
    <t>Below 200 mg/dL or 5.2 mmol/L</t>
  </si>
  <si>
    <t>200-239 mg/dL or 5.2-6.1 mmol/L</t>
  </si>
  <si>
    <t>240-260 mg/dL or 6.2-6.7 mmol/L</t>
  </si>
  <si>
    <t>Above 260 mg/dL or 6.7 mmol/L</t>
  </si>
  <si>
    <t>I'm not sure</t>
  </si>
  <si>
    <t>Below 70 mg/dL or 1.8 mmol/L</t>
  </si>
  <si>
    <t>70-99 mg/dL or 1.8-2.5 mmol/L</t>
  </si>
  <si>
    <t>100-129 mg/dL or 2.6-3.3 mmol/L</t>
  </si>
  <si>
    <t>130-159 mg/dL or 3.4-4.0 mmol/L</t>
  </si>
  <si>
    <t>160-189 mg/dL or 4.1-4.8 mmol/L</t>
  </si>
  <si>
    <t>190-210 mg/dL or 4.9-5.4 mmol/L</t>
  </si>
  <si>
    <t>Above 210 mg/dL or 5.4 mmol/L</t>
  </si>
  <si>
    <t>levothyroxine</t>
  </si>
  <si>
    <t>Radio button</t>
  </si>
  <si>
    <t>High Blood Pressure (Above 120/80 mm Hg)</t>
  </si>
  <si>
    <t>Normal Blood Pressure (90/60-120/80 mm Hg)</t>
  </si>
  <si>
    <t>Low Blood Pressure (Below 90/60 mm Hg)</t>
  </si>
  <si>
    <t>I have not checked my blood pressure</t>
  </si>
  <si>
    <t>Systolic : ________ mm Hg</t>
  </si>
  <si>
    <t>Diastolic: ________ mm Hg</t>
  </si>
  <si>
    <t xml:space="preserve">Diuretics like chlorthalidone, hydrochlorothiazide (Microzide)
</t>
  </si>
  <si>
    <t>Angiotensin-converting enzyme (ACE) inhibitors like lisinopril (Prinivil, Zestril), benazepril (Lotensin), captopril</t>
  </si>
  <si>
    <t>Angiotensin II receptor blockers (ARBs). These medications relax blood vessels by blocking the action, not the formation, of a natural chemical that narrows blood vessels. ARBs include candesartan (Atacand), losartan (Cozaar) and others.</t>
  </si>
  <si>
    <t>Calcium channel blockers like amlodipine (Norvasc), diltiazem (Cardizem, Tiazac)</t>
  </si>
  <si>
    <t>Electrocardiogram (ECG or EKG).</t>
  </si>
  <si>
    <t>Exercise stress test.</t>
  </si>
  <si>
    <t>Nuclear stress test.</t>
  </si>
  <si>
    <t>Heart (cardiac) CT scan.</t>
  </si>
  <si>
    <t>Cardiac catheterization and angiogram.</t>
  </si>
  <si>
    <t>Cholesterol drugs.</t>
  </si>
  <si>
    <t>Aspirin</t>
  </si>
  <si>
    <t>Beta blockers</t>
  </si>
  <si>
    <t>Calcium channel blockers</t>
  </si>
  <si>
    <t>Angiotensin-converting enzyme (ACE) inhibitors and angiotensin II receptor blockers (ARBs)</t>
  </si>
  <si>
    <t>Nitroglycerin</t>
  </si>
  <si>
    <t>Ranolazine</t>
  </si>
  <si>
    <t>Holter monitor.</t>
  </si>
  <si>
    <t>Echocardiogram.</t>
  </si>
  <si>
    <t>Stress test (Exercise testing).</t>
  </si>
  <si>
    <t>Chest X-ray of the lung or heart.</t>
  </si>
  <si>
    <t>Digoxin</t>
  </si>
  <si>
    <t>Anti-arrhythmic medications</t>
  </si>
  <si>
    <t>Blood thinners</t>
  </si>
  <si>
    <t>Lab: Blood tests for anemia</t>
  </si>
  <si>
    <t>Lab Stool studies</t>
  </si>
  <si>
    <t>Endoscopy: Colonoscopy</t>
  </si>
  <si>
    <t>Endoscopy: Flexible sigmoidoscopy</t>
  </si>
  <si>
    <t>Imaging: X-ray of your abdominal area.</t>
  </si>
  <si>
    <t>Imaging: CT scan of your abdomen or pelvis</t>
  </si>
  <si>
    <t>Imaging: Computerized tomography (CT) enterography and magnetic resonance (MR) enterography</t>
  </si>
  <si>
    <t>Anti-inflammatory drugs like Sulfasalazine (Azulfidine), mesalamine (Asacol HD, Delzicol, others), balsalazide (Colazal) , corticosteroids etc.</t>
  </si>
  <si>
    <t>Immunosuppressant drugs like Azathioprine (Azasan, Imuran) and mercaptopurine (Purinethol, Purixan) etc.</t>
  </si>
  <si>
    <t>Anti-diarrheal medications like Loperamide etc.</t>
  </si>
  <si>
    <t>Biologics like Infliximab (Remicade), adalimumab (Humira) and golimumab (Simponi) etc.</t>
  </si>
  <si>
    <t>Tissue Transglutaminase IgA antibody (tTG-IgA), plus an IgA antibody</t>
  </si>
  <si>
    <t>Deamidated Gliadin IgA and IgG antibodies</t>
  </si>
  <si>
    <t>IgA Endomysial antibody (EMA)</t>
  </si>
  <si>
    <t>Total serum IgA</t>
  </si>
  <si>
    <t>Deamidated gliadin peptide (DGP IgA and IgG)</t>
  </si>
  <si>
    <t>Video capsule endoscopy (VCE)</t>
  </si>
  <si>
    <t>Intestinal fatty acid binding protein (I-FABP)</t>
  </si>
  <si>
    <t>Celiac HLA testing</t>
  </si>
  <si>
    <t>Twice a week or more</t>
  </si>
  <si>
    <t>Once a week</t>
  </si>
  <si>
    <t>Every other week</t>
  </si>
  <si>
    <t>Once a month</t>
  </si>
  <si>
    <t>Never</t>
  </si>
  <si>
    <t>Yes, twice a week or more</t>
  </si>
  <si>
    <t>Yes, every other week</t>
  </si>
  <si>
    <t>Below 40 mg/dL or 1.0 mmol/L</t>
  </si>
  <si>
    <t>40-60 mg/dL or 1.0-1.5 mmol/L</t>
  </si>
  <si>
    <t>Above 60 mg/dL or 1.5 mmol/L</t>
  </si>
  <si>
    <t>Below 150 mg/dL or 1.7 mmol/L</t>
  </si>
  <si>
    <t>150-199 mg/dL or 1.7-2.2 mmol/L</t>
  </si>
  <si>
    <t>200-500 mg/dL or 2.3-5.6 mmol/L</t>
  </si>
  <si>
    <t>Above 500 mg/dL or 5.6 mmol/L</t>
  </si>
  <si>
    <t>Don't know</t>
  </si>
  <si>
    <t>Normal Vitamin D levels</t>
  </si>
  <si>
    <t>High Vitamin D levels</t>
  </si>
  <si>
    <t>Sometimes</t>
  </si>
  <si>
    <t>Cant say</t>
  </si>
  <si>
    <t>Name</t>
  </si>
  <si>
    <t>Age</t>
  </si>
  <si>
    <t>Years</t>
  </si>
  <si>
    <t>Sex</t>
  </si>
  <si>
    <t>Female</t>
  </si>
  <si>
    <t>Male</t>
  </si>
  <si>
    <t>Ethnicity</t>
  </si>
  <si>
    <t>White or Caucasian</t>
  </si>
  <si>
    <t>Hispanic or Latino</t>
  </si>
  <si>
    <t>Black or African American</t>
  </si>
  <si>
    <t>Native American</t>
  </si>
  <si>
    <t>Native Hawaiian or Other Pacific Islander</t>
  </si>
  <si>
    <t>How much do you weigh currently?</t>
  </si>
  <si>
    <t>Lbs/Kgs</t>
  </si>
  <si>
    <t>What is your height?</t>
  </si>
  <si>
    <t>feet/cms</t>
  </si>
  <si>
    <t>Demographics</t>
  </si>
  <si>
    <t>Health_conditions</t>
  </si>
  <si>
    <t>Supplementary Table 1.  ICD10 codes used in this study from the UKBB data</t>
  </si>
  <si>
    <t>Supplementary Table 2. Demographic information for the UKBB training set used in this study.</t>
  </si>
  <si>
    <t>Supplementary Table 3. Demographic information for the UKBB testing set used in this study and the BbofA-Gl validation sample.</t>
  </si>
  <si>
    <t>Field</t>
  </si>
  <si>
    <t>Supplementary Table 4. Online questionnaire used to assess the presence of fourteen conditions in Biobank of the America - GL cohort</t>
  </si>
  <si>
    <t>(Type 1 Diabetes) At what age were you diagnosed with Type 1 diabetes mellitus</t>
  </si>
  <si>
    <t>(Type 1 Diabetes) Are you currently managing your condition with any of these drugs?</t>
  </si>
  <si>
    <t>(Type 1 Diabetes) Do any of your biological relatives suffer from Type 1 Diabetes?</t>
  </si>
  <si>
    <t>(Type 2 Diabetes) Have you checked your blood sugar levels.Please specify the most recent test result</t>
  </si>
  <si>
    <t>(Type 2 Diabetes) Are you currently managing your condition with any of these drugs?</t>
  </si>
  <si>
    <t>(Type 2 Diabetes) Do any of your biological relatives suffer from Type 2 Diabetes?</t>
  </si>
  <si>
    <t>(Hypothyroidism) Are you currently managing your condition with any of these drugs?</t>
  </si>
  <si>
    <t>(Hypothyroidism) Do any of your biological relatives suffer from Hypothyroidism?</t>
  </si>
  <si>
    <t>(Hypertension) Have you checked your blood pressure. Please specify the most recent result:</t>
  </si>
  <si>
    <t>(Hypertension) Please specify you most recent blood pressure levels, if known</t>
  </si>
  <si>
    <t>(Hypertension) Are you currently managing your condition with any of these drugs?</t>
  </si>
  <si>
    <t>(Hypertension) Do any of your biological relatives suffer from Hypertension?</t>
  </si>
  <si>
    <t>(Coronary Artery Disease) Have you ever undergone any of these tests?</t>
  </si>
  <si>
    <t>(Coronary Artery Disease) Are you currently managing your condition with any of these drugs?</t>
  </si>
  <si>
    <t>(Coronary Artery Disease) Do any of your biological relatives suffer from Coronary Artery Disease?</t>
  </si>
  <si>
    <t>(Atrial Fibrillation) Have you ever undergone any of these tests?</t>
  </si>
  <si>
    <t>(Atrial Fibrillation) Are you currently managing your condition with any of these drugs?</t>
  </si>
  <si>
    <t>(Atrial Fibrillation) Do any of your biological relatives suffer from Atrial Fibrillation?</t>
  </si>
  <si>
    <t>(Ulcerative Colitis) Have you ever undergone any of these tests?</t>
  </si>
  <si>
    <t>(Ulcerative Colitis) Are you currently managing your condition with any of these drugs?</t>
  </si>
  <si>
    <t>(Ulcerative Colitis) Do any of your biological relatives suffer from Ulcerative Colitis?</t>
  </si>
  <si>
    <t>(Celiac Disease) Have you ever undergone any of these tests?</t>
  </si>
  <si>
    <t>(Celiac Disease) How often do you eat foods that contain gluten (Wheat, Barley, Bulgur, Durum, Farina, Graham flour, Malt, Rye, Semolina, Spelt (a form of wheat), Triticale)?</t>
  </si>
  <si>
    <t>(Celiac Disease) Do any of your biological relatives suffer from Celiac Disease?</t>
  </si>
  <si>
    <t>(Hemorrhoids) Are you using any over-the-counter creams, ointments, suppositories or pads to manage hemorrhoids?</t>
  </si>
  <si>
    <t>(Hemorrhoids) Do any of your biological relatives suffer from Hemorrhoids?</t>
  </si>
  <si>
    <t>(Lipid levels) Have you checked your total cholesterol levels? Please specify the most recent test result: Choose the range that is closest</t>
  </si>
  <si>
    <t>(Lipid levels) Please specify exact values of your total cholesterol levels, if known (mg/dl)</t>
  </si>
  <si>
    <t>(Lipid levels) Have you checked your LDL cholesterol levels? Please specify the most recent test result:</t>
  </si>
  <si>
    <t>(Lipid levels) Please specify exact values of your LDL cholesterol levels, if known (mg/dl)</t>
  </si>
  <si>
    <t>(Lipid levels) Have you checked your HDL cholesterol levels? Please specify the most recent test result:</t>
  </si>
  <si>
    <t>(Lipid levels) Please specify exact values of your HDL cholesterol levels, if known (mg/dl)</t>
  </si>
  <si>
    <t>(Lipid levels) Have you checked your triglyceride levels? Please specify the most recent test result:</t>
  </si>
  <si>
    <t>(Lipid levels) Please specify exact values of your triglyceride levels, if known (mg/dl)</t>
  </si>
  <si>
    <t>(Lipid levels) Are you currently managing your cholesterol/LDL/triglyceride levels with any medication?</t>
  </si>
  <si>
    <t>(Lipid levels) If yes, please specify</t>
  </si>
  <si>
    <t>(Lipid levels) Do any of your biological relatives have high cholesterol/LDL/triglyceride levels?</t>
  </si>
  <si>
    <t>(Vitamin D Levels) Have you checked your Vitamin D levels.Please specify the most recent test result:</t>
  </si>
  <si>
    <t>(Vitamin D Levels) Do you take any vitamin or nutraceutical supplementation?</t>
  </si>
  <si>
    <t>(Gout) Have you been diagnosed with Gout?</t>
  </si>
  <si>
    <t>(Gout) Have you done a uric acid blood test recently?</t>
  </si>
  <si>
    <t>(Gout) If yes, please specify the exact values of your uric acid levels, if known (mg/dl)</t>
  </si>
  <si>
    <t>(Gout) Are you currently taking medications to manage your condition?</t>
  </si>
  <si>
    <t>(Gout) If yes, please specify what medications you are currently taking</t>
  </si>
  <si>
    <t>(Gout) Do any of your biological relatives suffer from Gout?</t>
  </si>
  <si>
    <t>Sample_QC</t>
  </si>
  <si>
    <t>Variant_QC</t>
  </si>
  <si>
    <t>Array_type</t>
  </si>
  <si>
    <t>Failing relatedness</t>
  </si>
  <si>
    <t>Heterozygosity</t>
  </si>
  <si>
    <t>European Individuals</t>
  </si>
  <si>
    <t>Total</t>
  </si>
  <si>
    <t>Supplementary Table 5. Genotype quality control report for BbofA-GL dataset</t>
  </si>
  <si>
    <t>UKBB (EUR)</t>
  </si>
  <si>
    <t>UKBB (non-EUR testing), MGI, MVP</t>
  </si>
  <si>
    <t>Y (EUR)</t>
  </si>
  <si>
    <t>UKBB (non-EUR testing); BBJ; UGANDA APCDR</t>
  </si>
  <si>
    <t>Y (only EUR samples used)</t>
  </si>
  <si>
    <t>the MDC Study</t>
  </si>
  <si>
    <t>(1MH_CAD_PRS_2022_Ldpred);</t>
  </si>
  <si>
    <t>UKBB (EUR), OBB</t>
  </si>
  <si>
    <t>Supplementary Table 6. PRS models publicably available (downloaded from PGSCatalog) for the fourteen conditions tested in this study</t>
  </si>
  <si>
    <t>Initial N to be matched (1000G)</t>
  </si>
  <si>
    <t>Final N used for LDpred2 training; variant information</t>
  </si>
  <si>
    <t>Supplementary Table 7. Number of SNPs used for LDPpred2 training for each condition</t>
  </si>
  <si>
    <t>Tested_condition</t>
  </si>
  <si>
    <t>HDL-C</t>
  </si>
  <si>
    <t>LDL-C</t>
  </si>
  <si>
    <t>PRS_model</t>
  </si>
  <si>
    <t>COVARS only</t>
  </si>
  <si>
    <t>COVARS+PRS</t>
  </si>
  <si>
    <t>COVARS+PRS (including BMI)</t>
  </si>
  <si>
    <t>Supplementary Table 8. PRS performance and effects for 166 PRS models for 14 medical conditions in the UKBB European Sample</t>
  </si>
  <si>
    <t>Supplementary Table 9. PRS performance and effects for 14 medical conditions in the UKBB non-European Sample</t>
  </si>
  <si>
    <t>Supplementary Table 10. PRS-Phewas results for 14 medical conditions in European samples from UKBB</t>
  </si>
  <si>
    <t>Supplementary Table 11. PRS-Phewas results for 14 medical conditions in non-European samples from UKBB</t>
  </si>
  <si>
    <t>PRS Predictability</t>
  </si>
  <si>
    <t>Covars_ONLY</t>
  </si>
  <si>
    <t>% Variance</t>
  </si>
  <si>
    <t>Full</t>
  </si>
  <si>
    <t>PRS Effects - PRS only</t>
  </si>
  <si>
    <t>PRS Effects - Full Model</t>
  </si>
  <si>
    <t>PRS Effects - Full Model_with_BMI</t>
  </si>
  <si>
    <t>PRS percentile</t>
  </si>
  <si>
    <t>PRS only</t>
  </si>
  <si>
    <t xml:space="preserve">Full Model </t>
  </si>
  <si>
    <t>Full Model (including BMI)</t>
  </si>
  <si>
    <t>CI_low</t>
  </si>
  <si>
    <t>CI_up</t>
  </si>
  <si>
    <t>0-10%</t>
  </si>
  <si>
    <t>5.40x10^-01</t>
  </si>
  <si>
    <t>5.28x10^-01</t>
  </si>
  <si>
    <t>5.37x10^-01</t>
  </si>
  <si>
    <t>10-20%</t>
  </si>
  <si>
    <t>1.51x10^-01</t>
  </si>
  <si>
    <t>9.51x10^-02</t>
  </si>
  <si>
    <t>9.64x10^-02</t>
  </si>
  <si>
    <t>20-30%</t>
  </si>
  <si>
    <t>2.80x10^-01</t>
  </si>
  <si>
    <t>2.95x10^-01</t>
  </si>
  <si>
    <t>30-40%</t>
  </si>
  <si>
    <t>2.94x10^-01</t>
  </si>
  <si>
    <t>1.80x10^-01</t>
  </si>
  <si>
    <t>1.77x10^-01</t>
  </si>
  <si>
    <t>40-60%</t>
  </si>
  <si>
    <t>60-70%</t>
  </si>
  <si>
    <t>8.38x10^-01</t>
  </si>
  <si>
    <t>7.10x10^-01</t>
  </si>
  <si>
    <t>6.82x10^-01</t>
  </si>
  <si>
    <t>70-80%</t>
  </si>
  <si>
    <t>2.96x10^-01</t>
  </si>
  <si>
    <t>2.79x10^-01</t>
  </si>
  <si>
    <t>80-90%</t>
  </si>
  <si>
    <t>3.75x10^-01</t>
  </si>
  <si>
    <t>6.41x10^-01</t>
  </si>
  <si>
    <t>8.64x10^-01</t>
  </si>
  <si>
    <t>90-100%</t>
  </si>
  <si>
    <t>5.87x10^-01</t>
  </si>
  <si>
    <t>5.32x10^-01</t>
  </si>
  <si>
    <t>1.42x10^-01</t>
  </si>
  <si>
    <t>2.53x10^-01</t>
  </si>
  <si>
    <t>2.45x10^-01</t>
  </si>
  <si>
    <t>6.39x10^-01</t>
  </si>
  <si>
    <t>8.12x10^-01</t>
  </si>
  <si>
    <t>8.70x10^-01</t>
  </si>
  <si>
    <t>5.05x10^-01</t>
  </si>
  <si>
    <t>5.65x10^-01</t>
  </si>
  <si>
    <t>1.41x10^-01</t>
  </si>
  <si>
    <t>1.06x10^-01</t>
  </si>
  <si>
    <t>2.20x10^-01</t>
  </si>
  <si>
    <t>4.22x10^-01</t>
  </si>
  <si>
    <t>6.80x10^-01</t>
  </si>
  <si>
    <t>5.25x10^-02</t>
  </si>
  <si>
    <t>1.50x10^-01</t>
  </si>
  <si>
    <t>1.76x10^-01</t>
  </si>
  <si>
    <t>8.64x10^-02</t>
  </si>
  <si>
    <t>1.91x10^-01</t>
  </si>
  <si>
    <t>2.23x10^-01</t>
  </si>
  <si>
    <t>9.92x10^-04</t>
  </si>
  <si>
    <t>6.51x10^-03</t>
  </si>
  <si>
    <t>5.71x10^-03</t>
  </si>
  <si>
    <t>6.81x10^-02</t>
  </si>
  <si>
    <t>1.53x10^-01</t>
  </si>
  <si>
    <t>2.23x10^-02</t>
  </si>
  <si>
    <t>1.11x10^-02</t>
  </si>
  <si>
    <t>9.94x10^-03</t>
  </si>
  <si>
    <t>3.24x10^-01</t>
  </si>
  <si>
    <t>4.57x10^-01</t>
  </si>
  <si>
    <t>5.26x10^-01</t>
  </si>
  <si>
    <t>1.71x10^-01</t>
  </si>
  <si>
    <t>1.85x10^-01</t>
  </si>
  <si>
    <t>1.17x10^-01</t>
  </si>
  <si>
    <t>1.30x10^-01</t>
  </si>
  <si>
    <t>6.08x10^-02</t>
  </si>
  <si>
    <t>5.94x10^-01</t>
  </si>
  <si>
    <t>5.96x10^-01</t>
  </si>
  <si>
    <t>5.62x10^-01</t>
  </si>
  <si>
    <t>3.51x10^-01</t>
  </si>
  <si>
    <t>5.31x10^-01</t>
  </si>
  <si>
    <t>5.98x10^-01</t>
  </si>
  <si>
    <t>6.85x10^-01</t>
  </si>
  <si>
    <t>4.31x10^-01</t>
  </si>
  <si>
    <t>3.59x10^-01</t>
  </si>
  <si>
    <t>3.73x10^-01</t>
  </si>
  <si>
    <t>4.70x10^-01</t>
  </si>
  <si>
    <t>5.27x10^-01</t>
  </si>
  <si>
    <t>4.95x10^-01</t>
  </si>
  <si>
    <t>2.42x10^-01</t>
  </si>
  <si>
    <t>3.84x10^-01</t>
  </si>
  <si>
    <t>3.72x10^-01</t>
  </si>
  <si>
    <t>5.97x10^-01</t>
  </si>
  <si>
    <t>4.73x10^-01</t>
  </si>
  <si>
    <t>4.77x10^-01</t>
  </si>
  <si>
    <t>6.40x10^-01</t>
  </si>
  <si>
    <t>6.19x10^-01</t>
  </si>
  <si>
    <t>6.04x10^-01</t>
  </si>
  <si>
    <t>5.80x10^-01</t>
  </si>
  <si>
    <t>5.15x10^-01</t>
  </si>
  <si>
    <t>7.98x10^-01</t>
  </si>
  <si>
    <t>6.26x10^-01</t>
  </si>
  <si>
    <t>6.34x10^-01</t>
  </si>
  <si>
    <t>2.98x10^-02</t>
  </si>
  <si>
    <t>4.30x10^-02</t>
  </si>
  <si>
    <t>5.31x10^-02</t>
  </si>
  <si>
    <t>1.93x10^-07</t>
  </si>
  <si>
    <t>3.92x10^-09</t>
  </si>
  <si>
    <t>3.33x10^-08</t>
  </si>
  <si>
    <t>1.30x10^-04</t>
  </si>
  <si>
    <t>3.12x10^-05</t>
  </si>
  <si>
    <t>1.46x10^-05</t>
  </si>
  <si>
    <t>1.48x10^-02</t>
  </si>
  <si>
    <t>1.65x10^-02</t>
  </si>
  <si>
    <t>6.41x10^-03</t>
  </si>
  <si>
    <t>9.74x10^-01</t>
  </si>
  <si>
    <t>3.58x10^-01</t>
  </si>
  <si>
    <t>1.21x10^-01</t>
  </si>
  <si>
    <t>9.36x10^-01</t>
  </si>
  <si>
    <t>8.82x10^-01</t>
  </si>
  <si>
    <t>4.10x10^-01</t>
  </si>
  <si>
    <t>9.84x10^-02</t>
  </si>
  <si>
    <t>1.14x10^-02</t>
  </si>
  <si>
    <t>1.84x10^-02</t>
  </si>
  <si>
    <t>9.26x10^-04</t>
  </si>
  <si>
    <t>7.04x10^-04</t>
  </si>
  <si>
    <t>3.38x10^-03</t>
  </si>
  <si>
    <t>2.27x10^-05</t>
  </si>
  <si>
    <t>2.67x10^-06</t>
  </si>
  <si>
    <t>3.84x10^-06</t>
  </si>
  <si>
    <t>1.17x10^-03</t>
  </si>
  <si>
    <t>1.48x10^-03</t>
  </si>
  <si>
    <t>2.57x10^-03</t>
  </si>
  <si>
    <t>7.26x10^-04</t>
  </si>
  <si>
    <t>5.29x10^-04</t>
  </si>
  <si>
    <t>1.52x10^-03</t>
  </si>
  <si>
    <t>1.27x10^-01</t>
  </si>
  <si>
    <t>1.08x10^-01</t>
  </si>
  <si>
    <t>5.61x10^-02</t>
  </si>
  <si>
    <t>1.55x10^-01</t>
  </si>
  <si>
    <t>8.76x10^-01</t>
  </si>
  <si>
    <t>7.32x10^-01</t>
  </si>
  <si>
    <t>6.43x10^-01</t>
  </si>
  <si>
    <t>6.42x10^-01</t>
  </si>
  <si>
    <t>7.76x10^-01</t>
  </si>
  <si>
    <t>3.92x10^-01</t>
  </si>
  <si>
    <t>5.63x10^-01</t>
  </si>
  <si>
    <t>5.49x10^-02</t>
  </si>
  <si>
    <t>2.36x10^-01</t>
  </si>
  <si>
    <t>1.22x10^-01</t>
  </si>
  <si>
    <t>5.11x10^-03</t>
  </si>
  <si>
    <t>3.14x10^-03</t>
  </si>
  <si>
    <t>5.88x10^-03</t>
  </si>
  <si>
    <t>9.18x10^-02</t>
  </si>
  <si>
    <t>5.96x10^-02</t>
  </si>
  <si>
    <t>3.26x10^-02</t>
  </si>
  <si>
    <t>3.96x10^-02</t>
  </si>
  <si>
    <t>1.69x10^-01</t>
  </si>
  <si>
    <t>1.18x10^-01</t>
  </si>
  <si>
    <t>1.24x10^-01</t>
  </si>
  <si>
    <t>4.51x10^-01</t>
  </si>
  <si>
    <t>3.07x10^-01</t>
  </si>
  <si>
    <t>3.13x10^-01</t>
  </si>
  <si>
    <t>8.96x10^-01</t>
  </si>
  <si>
    <t>7.80x10^-01</t>
  </si>
  <si>
    <t>8.39x10^-01</t>
  </si>
  <si>
    <t>3.89x10^-01</t>
  </si>
  <si>
    <t>3.50x10^-01</t>
  </si>
  <si>
    <t>4.56x10^-01</t>
  </si>
  <si>
    <t>3.28x10^-01</t>
  </si>
  <si>
    <t>5.04x10^-01</t>
  </si>
  <si>
    <t>4.63x10^-01</t>
  </si>
  <si>
    <t>4.89x10^-01</t>
  </si>
  <si>
    <t>3.36x10^-02</t>
  </si>
  <si>
    <t>3.18x10^-02</t>
  </si>
  <si>
    <t>5.89x10^-02</t>
  </si>
  <si>
    <t>4.82x10^-02</t>
  </si>
  <si>
    <t>1.11x10^-01</t>
  </si>
  <si>
    <t>8.25x10^-02</t>
  </si>
  <si>
    <t>1.09x10^-01</t>
  </si>
  <si>
    <t>1.33x10^-01</t>
  </si>
  <si>
    <t>6.74x10^-01</t>
  </si>
  <si>
    <t>6.66x10^-01</t>
  </si>
  <si>
    <t>5.13x10^-01</t>
  </si>
  <si>
    <t>4.76x10^-01</t>
  </si>
  <si>
    <t>1.47x10^-01</t>
  </si>
  <si>
    <t>9.98x10^-03</t>
  </si>
  <si>
    <t>7.93x10^-03</t>
  </si>
  <si>
    <t>2.43x10^-01</t>
  </si>
  <si>
    <t>3.26x10^-01</t>
  </si>
  <si>
    <t>4.88x10^-01</t>
  </si>
  <si>
    <t>7.00x10^-01</t>
  </si>
  <si>
    <t>7.72x10^-01</t>
  </si>
  <si>
    <t>6.96x10^-01</t>
  </si>
  <si>
    <t>5.68x10^-01</t>
  </si>
  <si>
    <t>7.25x10^-01</t>
  </si>
  <si>
    <t>7.17x10^-01</t>
  </si>
  <si>
    <t>8.14x10^-01</t>
  </si>
  <si>
    <t>1.35x10^-01</t>
  </si>
  <si>
    <t>1.56x10^-01</t>
  </si>
  <si>
    <t>5.23x10^-01</t>
  </si>
  <si>
    <t>7.24x10^-01</t>
  </si>
  <si>
    <t>7.38x10^-01</t>
  </si>
  <si>
    <t>7.70x10^-01</t>
  </si>
  <si>
    <t>8.15x10^-01</t>
  </si>
  <si>
    <t>7.97x10^-01</t>
  </si>
  <si>
    <t>7.39x10^-01</t>
  </si>
  <si>
    <t>9.95x10^-01</t>
  </si>
  <si>
    <t>8.87x10^-01</t>
  </si>
  <si>
    <t>9.24x10^-01</t>
  </si>
  <si>
    <t>9.51x10^-01</t>
  </si>
  <si>
    <t>9.05x10^-01</t>
  </si>
  <si>
    <t>4.13x10^-01</t>
  </si>
  <si>
    <t>2.71x10^-01</t>
  </si>
  <si>
    <t>6.72x10^-01</t>
  </si>
  <si>
    <t>5.06x10^-01</t>
  </si>
  <si>
    <t>6.32x10^-01</t>
  </si>
  <si>
    <t>5.34x10^-01</t>
  </si>
  <si>
    <t>2.87x10^-01</t>
  </si>
  <si>
    <t>2.02x10^-01</t>
  </si>
  <si>
    <t>1.16x10^-01</t>
  </si>
  <si>
    <t>9.33x10^-02</t>
  </si>
  <si>
    <t>8.57x10^-02</t>
  </si>
  <si>
    <t>5.84x10^-03</t>
  </si>
  <si>
    <t>1.45x10^-03</t>
  </si>
  <si>
    <t>5.59x10^-04</t>
  </si>
  <si>
    <t>1.35x10^-03</t>
  </si>
  <si>
    <t>3.75x10^-04</t>
  </si>
  <si>
    <t>1.84x10^-04</t>
  </si>
  <si>
    <t>6.65x10^-01</t>
  </si>
  <si>
    <t>5.53x10^-01</t>
  </si>
  <si>
    <t>1.19x10^-01</t>
  </si>
  <si>
    <t>1.10x10^-01</t>
  </si>
  <si>
    <t>1.32x10^-01</t>
  </si>
  <si>
    <t>6.00x10^-02</t>
  </si>
  <si>
    <t>5.12x10^-02</t>
  </si>
  <si>
    <t>6.61x10^-02</t>
  </si>
  <si>
    <t>5.97x10^-02</t>
  </si>
  <si>
    <t>7.63x10^-02</t>
  </si>
  <si>
    <t>6.49x10^-01</t>
  </si>
  <si>
    <t>6.15x10^-01</t>
  </si>
  <si>
    <t>5.55x10^-01</t>
  </si>
  <si>
    <t>6.36x10^-01</t>
  </si>
  <si>
    <t>5.72x10^-01</t>
  </si>
  <si>
    <t>8.86x10^-01</t>
  </si>
  <si>
    <t>8.16x10^-01</t>
  </si>
  <si>
    <t>4.66x10^-02</t>
  </si>
  <si>
    <t>3.64x10^-02</t>
  </si>
  <si>
    <t>2.17x10^-02</t>
  </si>
  <si>
    <t>3.91x10^-01</t>
  </si>
  <si>
    <t>3.41x10^-01</t>
  </si>
  <si>
    <t>3.38x10^-01</t>
  </si>
  <si>
    <t>8.35x10^-01</t>
  </si>
  <si>
    <t>5.49x10^-01</t>
  </si>
  <si>
    <t>8.61x10^-01</t>
  </si>
  <si>
    <t>5.58x10^-01</t>
  </si>
  <si>
    <t>4.40x10^-01</t>
  </si>
  <si>
    <t>1.79x10^-01</t>
  </si>
  <si>
    <t>2.13x10^-01</t>
  </si>
  <si>
    <t>3.74x10^-01</t>
  </si>
  <si>
    <t>1.37x10^-01</t>
  </si>
  <si>
    <t>5.52x10^-01</t>
  </si>
  <si>
    <t>7.79x10^-01</t>
  </si>
  <si>
    <t>7.13x10^-01</t>
  </si>
  <si>
    <t>3.08x10^-01</t>
  </si>
  <si>
    <t>1.99x10^-02</t>
  </si>
  <si>
    <t>2.06x10^-02</t>
  </si>
  <si>
    <t>7.48x10^-02</t>
  </si>
  <si>
    <t>5.66x10^-03</t>
  </si>
  <si>
    <t>6.63x10^-03</t>
  </si>
  <si>
    <t>1.74x10^-01</t>
  </si>
  <si>
    <t>2.08x10^-01</t>
  </si>
  <si>
    <t>1.29x10^-01</t>
  </si>
  <si>
    <t>6.83x10^-02</t>
  </si>
  <si>
    <t>1.39x10^-02</t>
  </si>
  <si>
    <t>5.39x10^-03</t>
  </si>
  <si>
    <t>1.34x10^-02</t>
  </si>
  <si>
    <t>2.64x10^-02</t>
  </si>
  <si>
    <t>3.19x10^-02</t>
  </si>
  <si>
    <t>4.06x10^-02</t>
  </si>
  <si>
    <t>2.18x10^-06</t>
  </si>
  <si>
    <t>4.39x10^-07</t>
  </si>
  <si>
    <t>5.29x10^-07</t>
  </si>
  <si>
    <t>1.53x10^-22</t>
  </si>
  <si>
    <t>1.78x10^-22</t>
  </si>
  <si>
    <t>5.03x10^-22</t>
  </si>
  <si>
    <t>1.91x10^-03</t>
  </si>
  <si>
    <t>3.39x10^-03</t>
  </si>
  <si>
    <t>3.59x10^-03</t>
  </si>
  <si>
    <t>2.48x10^-02</t>
  </si>
  <si>
    <t>2.36x10^-02</t>
  </si>
  <si>
    <t>3.47x10^-02</t>
  </si>
  <si>
    <t>3.35x10^-02</t>
  </si>
  <si>
    <t>4.05x10^-02</t>
  </si>
  <si>
    <t>4.33x10^-01</t>
  </si>
  <si>
    <t>3.45x10^-01</t>
  </si>
  <si>
    <t>3.46x10^-01</t>
  </si>
  <si>
    <t>3.23x10^-01</t>
  </si>
  <si>
    <t>4.11x10^-01</t>
  </si>
  <si>
    <t>4.04x10^-01</t>
  </si>
  <si>
    <t>8.51x10^-01</t>
  </si>
  <si>
    <t>4.62x10^-01</t>
  </si>
  <si>
    <t>5.09x10^-01</t>
  </si>
  <si>
    <t>9.01x10^-01</t>
  </si>
  <si>
    <t>9.66x10^-01</t>
  </si>
  <si>
    <t>1.58x10^-01</t>
  </si>
  <si>
    <t>1.57x10^-01</t>
  </si>
  <si>
    <t>1.39x10^-01</t>
  </si>
  <si>
    <t>9.42x10^-01</t>
  </si>
  <si>
    <t>8.33x10^-01</t>
  </si>
  <si>
    <t>7.55x10^-01</t>
  </si>
  <si>
    <t>6.08x10^-01</t>
  </si>
  <si>
    <t>7.04x10^-01</t>
  </si>
  <si>
    <t>5.38x10^-01</t>
  </si>
  <si>
    <t>5.08x10^-01</t>
  </si>
  <si>
    <t>4.16x10^-01</t>
  </si>
  <si>
    <t>3.94x10^-01</t>
  </si>
  <si>
    <t>6.20x10^-01</t>
  </si>
  <si>
    <t>7.22x10^-01</t>
  </si>
  <si>
    <t>7.08x10^-01</t>
  </si>
  <si>
    <t>6.69x10^-01</t>
  </si>
  <si>
    <t>5.13x10^-02</t>
  </si>
  <si>
    <t>4.72x10^-02</t>
  </si>
  <si>
    <t>6.97x10^-02</t>
  </si>
  <si>
    <t>6.24x10^-01</t>
  </si>
  <si>
    <t>5.88x10^-01</t>
  </si>
  <si>
    <t>7.48x10^-01</t>
  </si>
  <si>
    <t>1.19x10^-10</t>
  </si>
  <si>
    <t>2.82x10^-11</t>
  </si>
  <si>
    <t>3.15x10^-02</t>
  </si>
  <si>
    <t>8.03x10^-02</t>
  </si>
  <si>
    <t>7.45x10^-02</t>
  </si>
  <si>
    <t>9.32x10^-02</t>
  </si>
  <si>
    <t>1.00x10^-01</t>
  </si>
  <si>
    <t>1.66x10^-01</t>
  </si>
  <si>
    <t>1.59x10^-01</t>
  </si>
  <si>
    <t>2.78x10^-01</t>
  </si>
  <si>
    <t>4.44x10^-02</t>
  </si>
  <si>
    <t>1.91x10^-05</t>
  </si>
  <si>
    <t>4.02x10^-13</t>
  </si>
  <si>
    <t>1.60x10^-03</t>
  </si>
  <si>
    <t>2.62x10^-03</t>
  </si>
  <si>
    <t>1.07x10^-02</t>
  </si>
  <si>
    <t>1.94x10^-02</t>
  </si>
  <si>
    <t>1.13x10^-02</t>
  </si>
  <si>
    <t>4.46x10^-01</t>
  </si>
  <si>
    <t>4.78x10^-01</t>
  </si>
  <si>
    <t>3.87x10^-01</t>
  </si>
  <si>
    <t>9.27x10^-01</t>
  </si>
  <si>
    <t>9.88x10^-01</t>
  </si>
  <si>
    <t>7.46x10^-01</t>
  </si>
  <si>
    <t>5.78x10^-01</t>
  </si>
  <si>
    <t>1.03x10^-01</t>
  </si>
  <si>
    <t>1.43x10^-01</t>
  </si>
  <si>
    <t>1.01x10^-01</t>
  </si>
  <si>
    <t>2.30x10^-01</t>
  </si>
  <si>
    <t>2.04x10^-01</t>
  </si>
  <si>
    <t>9.11x10^-03</t>
  </si>
  <si>
    <t>3.40x10^-01</t>
  </si>
  <si>
    <t>4.02x10^-01</t>
  </si>
  <si>
    <t>4.05x10^-01</t>
  </si>
  <si>
    <t>1.88x10^-01</t>
  </si>
  <si>
    <t>1.95x10^-01</t>
  </si>
  <si>
    <t>5.67x10^-01</t>
  </si>
  <si>
    <t>4.58x10^-01</t>
  </si>
  <si>
    <t>4.39x10^-01</t>
  </si>
  <si>
    <t>9.33x10^-01</t>
  </si>
  <si>
    <t>9.28x10^-01</t>
  </si>
  <si>
    <t>5.03x10^-01</t>
  </si>
  <si>
    <t>7.11x10^-01</t>
  </si>
  <si>
    <t>4.60x10^-01</t>
  </si>
  <si>
    <t>6.11x10^-01</t>
  </si>
  <si>
    <t>2.77x10^-02</t>
  </si>
  <si>
    <t>7.32x10^-04</t>
  </si>
  <si>
    <t>9.13x10^-04</t>
  </si>
  <si>
    <t>9.88x10^-04</t>
  </si>
  <si>
    <t>3.58x10^-03</t>
  </si>
  <si>
    <t>3.27x10^-03</t>
  </si>
  <si>
    <t>3.54x10^-03</t>
  </si>
  <si>
    <t>4.68x10^-02</t>
  </si>
  <si>
    <t>5.53x10^-02</t>
  </si>
  <si>
    <t>2.15x10^-01</t>
  </si>
  <si>
    <t>1.99x10^-01</t>
  </si>
  <si>
    <t>1.82x10^-01</t>
  </si>
  <si>
    <t>8.37x10^-02</t>
  </si>
  <si>
    <t>1.28x10^-01</t>
  </si>
  <si>
    <t>1.97x10^-03</t>
  </si>
  <si>
    <t>1.78x10^-03</t>
  </si>
  <si>
    <t>1.59x10^-03</t>
  </si>
  <si>
    <t>7.88x10^-05</t>
  </si>
  <si>
    <t>1.53x10^-04</t>
  </si>
  <si>
    <t>2.19x10^-04</t>
  </si>
  <si>
    <t>2.35x10^-02</t>
  </si>
  <si>
    <t>1.21x10^-02</t>
  </si>
  <si>
    <t>6.12x10^-02</t>
  </si>
  <si>
    <t>4.27x10^-02</t>
  </si>
  <si>
    <t>5.18x10^-01</t>
  </si>
  <si>
    <t>1.38x10^-01</t>
  </si>
  <si>
    <t>2.38x10^-01</t>
  </si>
  <si>
    <t>4.27x10^-01</t>
  </si>
  <si>
    <t>7.74x10^-01</t>
  </si>
  <si>
    <t>9.78x10^-01</t>
  </si>
  <si>
    <t>8.37x10^-01</t>
  </si>
  <si>
    <t>4.23x10^-02</t>
  </si>
  <si>
    <t>6.30x10^-02</t>
  </si>
  <si>
    <t>1.52x10^-01</t>
  </si>
  <si>
    <t>1.76x10^-03</t>
  </si>
  <si>
    <t>1.11x10^-03</t>
  </si>
  <si>
    <t>1.54x10^-03</t>
  </si>
  <si>
    <t>9.83x10^-02</t>
  </si>
  <si>
    <t>1.86x10^-01</t>
  </si>
  <si>
    <t>6.52x10^-01</t>
  </si>
  <si>
    <t>5.70x10^-02</t>
  </si>
  <si>
    <t>4.72x10^-01</t>
  </si>
  <si>
    <t>8.40x10^-01</t>
  </si>
  <si>
    <t>9.82x10^-01</t>
  </si>
  <si>
    <t>1.26x10^-01</t>
  </si>
  <si>
    <t>1.13x10^-01</t>
  </si>
  <si>
    <t>6.93x10^-02</t>
  </si>
  <si>
    <t>2.76x10^-02</t>
  </si>
  <si>
    <t>3.11x10^-03</t>
  </si>
  <si>
    <t>5.84x10^-01</t>
  </si>
  <si>
    <t>4.53x10^-01</t>
  </si>
  <si>
    <t>4.52x10^-01</t>
  </si>
  <si>
    <t>1.87x10^-01</t>
  </si>
  <si>
    <t>1.83x10^-01</t>
  </si>
  <si>
    <t>5.51x10^-01</t>
  </si>
  <si>
    <t>5.48x10^-01</t>
  </si>
  <si>
    <t>2.21x10^-01</t>
  </si>
  <si>
    <t>4.18x10^-01</t>
  </si>
  <si>
    <t>4.03x10^-01</t>
  </si>
  <si>
    <t>4.01x10^-01</t>
  </si>
  <si>
    <t>8.59x10^-01</t>
  </si>
  <si>
    <t>8.77x10^-01</t>
  </si>
  <si>
    <t>8.73x10^-01</t>
  </si>
  <si>
    <t>8.63x10^-01</t>
  </si>
  <si>
    <t>8.92x10^-01</t>
  </si>
  <si>
    <t>5.22x10^-01</t>
  </si>
  <si>
    <t>5.21x10^-01</t>
  </si>
  <si>
    <t>9.00x10^-01</t>
  </si>
  <si>
    <t>7.27x10^-01</t>
  </si>
  <si>
    <t>9.63x10^-01</t>
  </si>
  <si>
    <t>8.44x10^-01</t>
  </si>
  <si>
    <t>8.72x10^-01</t>
  </si>
  <si>
    <t>6.14x10^-01</t>
  </si>
  <si>
    <t>4.75x10^-01</t>
  </si>
  <si>
    <t>4.14x10^-01</t>
  </si>
  <si>
    <t>3.32x10^-01</t>
  </si>
  <si>
    <t>2.76x10^-01</t>
  </si>
  <si>
    <t>8.50x10^-02</t>
  </si>
  <si>
    <t>5.91x10^-02</t>
  </si>
  <si>
    <t>8.90x10^-01</t>
  </si>
  <si>
    <t>7.78x10^-01</t>
  </si>
  <si>
    <t>1.29x10^-03</t>
  </si>
  <si>
    <t>3.16x10^-03</t>
  </si>
  <si>
    <t>3.55x10^-01</t>
  </si>
  <si>
    <t>4.78x10^-02</t>
  </si>
  <si>
    <t>3.53x10^-01</t>
  </si>
  <si>
    <t>2.61x10^-01</t>
  </si>
  <si>
    <t>1.97x10^-01</t>
  </si>
  <si>
    <t>1.15x10^-01</t>
  </si>
  <si>
    <t>1.73x10^-01</t>
  </si>
  <si>
    <t>9.90x10^-02</t>
  </si>
  <si>
    <t>1.61x10^-01</t>
  </si>
  <si>
    <t>4.86x10^-01</t>
  </si>
  <si>
    <t>8.48x10^-02</t>
  </si>
  <si>
    <t>6.47x10^-02</t>
  </si>
  <si>
    <t>9.19x10^-02</t>
  </si>
  <si>
    <t>5.01x10^-03</t>
  </si>
  <si>
    <t>2.84x10^-03</t>
  </si>
  <si>
    <t>6.68x10^-03</t>
  </si>
  <si>
    <t>3.06x10^-06</t>
  </si>
  <si>
    <t>8.49x10^-08</t>
  </si>
  <si>
    <t>2.70x10^-07</t>
  </si>
  <si>
    <t>7.31x10^-06</t>
  </si>
  <si>
    <t>1.24x10^-05</t>
  </si>
  <si>
    <t>8.82x10^-06</t>
  </si>
  <si>
    <t>3.32x10^-03</t>
  </si>
  <si>
    <t>8.10x10^-04</t>
  </si>
  <si>
    <t>7.67x10^-04</t>
  </si>
  <si>
    <t>1.02x10^-01</t>
  </si>
  <si>
    <t>5.67x10^-02</t>
  </si>
  <si>
    <t>4.45x10^-02</t>
  </si>
  <si>
    <t>1.01x10^-04</t>
  </si>
  <si>
    <t>3.18x10^-06</t>
  </si>
  <si>
    <t>5.10x10^-06</t>
  </si>
  <si>
    <t>2.01x10^-07</t>
  </si>
  <si>
    <t>4.12x10^-09</t>
  </si>
  <si>
    <t>1.15x10^-08</t>
  </si>
  <si>
    <t>1.11x10^-27</t>
  </si>
  <si>
    <t>2.16x10^-28</t>
  </si>
  <si>
    <t>8.63x10^-27</t>
  </si>
  <si>
    <t>6.28x10^-01</t>
  </si>
  <si>
    <t>6.30x10^-01</t>
  </si>
  <si>
    <t>9.98x10^-01</t>
  </si>
  <si>
    <t>9.03x10^-01</t>
  </si>
  <si>
    <t>8.43x10^-01</t>
  </si>
  <si>
    <t>4.38x10^-01</t>
  </si>
  <si>
    <t>4.24x10^-01</t>
  </si>
  <si>
    <t>3.19x10^-01</t>
  </si>
  <si>
    <t>9.04x10^-01</t>
  </si>
  <si>
    <t>4.50x10^-02</t>
  </si>
  <si>
    <t>3.22x10^-02</t>
  </si>
  <si>
    <t>2.46x10^-02</t>
  </si>
  <si>
    <t>2.01x10^-02</t>
  </si>
  <si>
    <t>2.79x10^-02</t>
  </si>
  <si>
    <t>4.48x10^-03</t>
  </si>
  <si>
    <t>3.04x10^-03</t>
  </si>
  <si>
    <t>4.38x10^-03</t>
  </si>
  <si>
    <t>1.72x10^-01</t>
  </si>
  <si>
    <t>3.01x10^-02</t>
  </si>
  <si>
    <t>3.84x10^-02</t>
  </si>
  <si>
    <t>3.06x10^-02</t>
  </si>
  <si>
    <t>3.00x10^-02</t>
  </si>
  <si>
    <t>2.41x10^-02</t>
  </si>
  <si>
    <t>5.55x10^-03</t>
  </si>
  <si>
    <t>9.95x10^-03</t>
  </si>
  <si>
    <t>1.27x10^-02</t>
  </si>
  <si>
    <t>5.24x10^-01</t>
  </si>
  <si>
    <t>5.90x10^-01</t>
  </si>
  <si>
    <t>5.85x10^-01</t>
  </si>
  <si>
    <t>7.86x10^-01</t>
  </si>
  <si>
    <t>7.91x10^-01</t>
  </si>
  <si>
    <t>7.87x10^-01</t>
  </si>
  <si>
    <t>4.00x10^-01</t>
  </si>
  <si>
    <t>3.71x10^-01</t>
  </si>
  <si>
    <t>3.29x10^-01</t>
  </si>
  <si>
    <t>9.56x10^-13</t>
  </si>
  <si>
    <t>2.33x10^-12</t>
  </si>
  <si>
    <t>6.17x10^-12</t>
  </si>
  <si>
    <t>2.31x10^-06</t>
  </si>
  <si>
    <t>2.97x10^-06</t>
  </si>
  <si>
    <t>2.29x10^-06</t>
  </si>
  <si>
    <t>3.22x10^-05</t>
  </si>
  <si>
    <t>7.69x10^-05</t>
  </si>
  <si>
    <t>1.86x10^-04</t>
  </si>
  <si>
    <t>4.85x10^-05</t>
  </si>
  <si>
    <t>4.35x10^-05</t>
  </si>
  <si>
    <t>6.97x10^-01</t>
  </si>
  <si>
    <t>5.07x10^-01</t>
  </si>
  <si>
    <t>7.64x10^-04</t>
  </si>
  <si>
    <t>8.49x10^-04</t>
  </si>
  <si>
    <t>1.69x10^-04</t>
  </si>
  <si>
    <t>5.98x10^-07</t>
  </si>
  <si>
    <t>8.83x10^-08</t>
  </si>
  <si>
    <t>4.42x10^-09</t>
  </si>
  <si>
    <t>3.22x10^-20</t>
  </si>
  <si>
    <t>6.13x10^-22</t>
  </si>
  <si>
    <t>3.92x10^-22</t>
  </si>
  <si>
    <t>6.65x10^-06</t>
  </si>
  <si>
    <t>1.08x10^-07</t>
  </si>
  <si>
    <t>1.10x10^-08</t>
  </si>
  <si>
    <t>4.91x10^-05</t>
  </si>
  <si>
    <t>1.18x10^-05</t>
  </si>
  <si>
    <t>2.74x10^-07</t>
  </si>
  <si>
    <t>2.07x10^-02</t>
  </si>
  <si>
    <t>2.60x10^-03</t>
  </si>
  <si>
    <t>5.82x10^-04</t>
  </si>
  <si>
    <t>5.02x10^-01</t>
  </si>
  <si>
    <t>9.80x10^-01</t>
  </si>
  <si>
    <t>1.62x10^-02</t>
  </si>
  <si>
    <t>3.75x10^-03</t>
  </si>
  <si>
    <t>7.87x10^-04</t>
  </si>
  <si>
    <t>5.58x10^-04</t>
  </si>
  <si>
    <t>3.62x10^-04</t>
  </si>
  <si>
    <t>1.22x10^-03</t>
  </si>
  <si>
    <t>1.82x10^-08</t>
  </si>
  <si>
    <t>8.04x10^-10</t>
  </si>
  <si>
    <t>2.72x10^-09</t>
  </si>
  <si>
    <t>2.92x10^-03</t>
  </si>
  <si>
    <t>6.11x10^-03</t>
  </si>
  <si>
    <t>1.49x10^-02</t>
  </si>
  <si>
    <t>4.38x10^-02</t>
  </si>
  <si>
    <t>8.12x10^-02</t>
  </si>
  <si>
    <t>1.19x10^-02</t>
  </si>
  <si>
    <t>9.92x10^-03</t>
  </si>
  <si>
    <t>5.00x10^-01</t>
  </si>
  <si>
    <t>3.21x10^-01</t>
  </si>
  <si>
    <t>2.64x10^-01</t>
  </si>
  <si>
    <t>3.66x10^-01</t>
  </si>
  <si>
    <t>2.44x10^-01</t>
  </si>
  <si>
    <t>4.28x10^-01</t>
  </si>
  <si>
    <t>4.11x10^-04</t>
  </si>
  <si>
    <t>8.92x10^-04</t>
  </si>
  <si>
    <t>1.81x10^-03</t>
  </si>
  <si>
    <t>2.57x10^-07</t>
  </si>
  <si>
    <t>1.33x10^-07</t>
  </si>
  <si>
    <t>6.79x10^-07</t>
  </si>
  <si>
    <t>1.43x10^-02</t>
  </si>
  <si>
    <t>1.08x10^-02</t>
  </si>
  <si>
    <t>2.18x10^-01</t>
  </si>
  <si>
    <t>2.62x10^-01</t>
  </si>
  <si>
    <t>9.96x10^-01</t>
  </si>
  <si>
    <t>9.35x10^-01</t>
  </si>
  <si>
    <t>8.29x10^-01</t>
  </si>
  <si>
    <t>3.48x10^-01</t>
  </si>
  <si>
    <t>7.43x10^-02</t>
  </si>
  <si>
    <t>7.79x10^-02</t>
  </si>
  <si>
    <t>8.38x10^-02</t>
  </si>
  <si>
    <t>6.31x10^-04</t>
  </si>
  <si>
    <t>5.10x10^-04</t>
  </si>
  <si>
    <t>3.22x10^-04</t>
  </si>
  <si>
    <t>2.72x10^-05</t>
  </si>
  <si>
    <t>2.38x10^-05</t>
  </si>
  <si>
    <t>1.02x10^-05</t>
  </si>
  <si>
    <t>7.28x10^-11</t>
  </si>
  <si>
    <t>3.77x10^-11</t>
  </si>
  <si>
    <t>6.55x10^-11</t>
  </si>
  <si>
    <t>3.71x10^-06</t>
  </si>
  <si>
    <t>2.07x10^-06</t>
  </si>
  <si>
    <t>1.77x10^-06</t>
  </si>
  <si>
    <t>1.51x10^-02</t>
  </si>
  <si>
    <t>9.21x10^-03</t>
  </si>
  <si>
    <t>1.46x10^-02</t>
  </si>
  <si>
    <t>4.28x10^-02</t>
  </si>
  <si>
    <t>4.49x10^-02</t>
  </si>
  <si>
    <t>2.31x10^-01</t>
  </si>
  <si>
    <t>1.63x10^-01</t>
  </si>
  <si>
    <t>6.89x10^-06</t>
  </si>
  <si>
    <t>3.15x10^-06</t>
  </si>
  <si>
    <t>4.48x10^-06</t>
  </si>
  <si>
    <t>3.47x10^-08</t>
  </si>
  <si>
    <t>3.02x10^-08</t>
  </si>
  <si>
    <t>2.99x10^-08</t>
  </si>
  <si>
    <t>1.95x10^-25</t>
  </si>
  <si>
    <t>8.52x10^-26</t>
  </si>
  <si>
    <t>1.40x10^-25</t>
  </si>
  <si>
    <t>1.59x10^-07</t>
  </si>
  <si>
    <t>9.10x10^-09</t>
  </si>
  <si>
    <t>3.73x10^-09</t>
  </si>
  <si>
    <t>1.47x10^-02</t>
  </si>
  <si>
    <t>3.67x10^-03</t>
  </si>
  <si>
    <t>8.54x10^-03</t>
  </si>
  <si>
    <t>2.35x10^-01</t>
  </si>
  <si>
    <t>6.16x10^-02</t>
  </si>
  <si>
    <t>6.04x10^-02</t>
  </si>
  <si>
    <t>9.84x10^-01</t>
  </si>
  <si>
    <t>5.11x10^-01</t>
  </si>
  <si>
    <t>5.46x10^-01</t>
  </si>
  <si>
    <t>1.64x10^-02</t>
  </si>
  <si>
    <t>3.28x10^-02</t>
  </si>
  <si>
    <t>5.81x10^-03</t>
  </si>
  <si>
    <t>6.82x10^-03</t>
  </si>
  <si>
    <t>1.38x10^-02</t>
  </si>
  <si>
    <t>8.41x10^-07</t>
  </si>
  <si>
    <t>4.20x10^-07</t>
  </si>
  <si>
    <t>9.88x10^-06</t>
  </si>
  <si>
    <t>7.52x10^-01</t>
  </si>
  <si>
    <t>8.99x10^-01</t>
  </si>
  <si>
    <t>6.50x10^-02</t>
  </si>
  <si>
    <t>6.23x10^-02</t>
  </si>
  <si>
    <t>7.61x10^-01</t>
  </si>
  <si>
    <t>7.19x10^-01</t>
  </si>
  <si>
    <t>7.63x10^-01</t>
  </si>
  <si>
    <t>7.93x10^-01</t>
  </si>
  <si>
    <t>3.85x10^-01</t>
  </si>
  <si>
    <t>2.29x10^-02</t>
  </si>
  <si>
    <t>1.98x10^-02</t>
  </si>
  <si>
    <t>6.07x10^-02</t>
  </si>
  <si>
    <t>7.09x10^-04</t>
  </si>
  <si>
    <t>6.84x10^-04</t>
  </si>
  <si>
    <t>7.71x10^-04</t>
  </si>
  <si>
    <t>1.31x10^-03</t>
  </si>
  <si>
    <t>1.64x10^-03</t>
  </si>
  <si>
    <t>3.39x10^-01</t>
  </si>
  <si>
    <t>2.00x10^-01</t>
  </si>
  <si>
    <t>9.72x10^-01</t>
  </si>
  <si>
    <t>8.05x10^-02</t>
  </si>
  <si>
    <t>9.39x10^-01</t>
  </si>
  <si>
    <t>7.66x10^-01</t>
  </si>
  <si>
    <t>7.05x10^-01</t>
  </si>
  <si>
    <t>3.97x10^-01</t>
  </si>
  <si>
    <t>2.17x10^-01</t>
  </si>
  <si>
    <t>2.56x10^-01</t>
  </si>
  <si>
    <t>3.37x10^-01</t>
  </si>
  <si>
    <t>1.89x10^-01</t>
  </si>
  <si>
    <t>4.55x10^-01</t>
  </si>
  <si>
    <t>1.92x10^-01</t>
  </si>
  <si>
    <t>1.78x10^-01</t>
  </si>
  <si>
    <t>1.04x10^-01</t>
  </si>
  <si>
    <t>1.57x10^-13</t>
  </si>
  <si>
    <t>2.07x10^-13</t>
  </si>
  <si>
    <t>8.34x10^-13</t>
  </si>
  <si>
    <t>2.60x10^-05</t>
  </si>
  <si>
    <t>3.78x10^-05</t>
  </si>
  <si>
    <t>6.40x10^-05</t>
  </si>
  <si>
    <t>1.63x10^-02</t>
  </si>
  <si>
    <t>3.02x10^-02</t>
  </si>
  <si>
    <t>4.42x10^-02</t>
  </si>
  <si>
    <t>8.60x10^-02</t>
  </si>
  <si>
    <t>5.33x10^-03</t>
  </si>
  <si>
    <t>7.31x10^-03</t>
  </si>
  <si>
    <t>6.08x10^-08</t>
  </si>
  <si>
    <t>1.11x10^-08</t>
  </si>
  <si>
    <t>7.88x10^-08</t>
  </si>
  <si>
    <t>9.23x10^-15</t>
  </si>
  <si>
    <t>7.26x10^-16</t>
  </si>
  <si>
    <t>2.12x10^-15</t>
  </si>
  <si>
    <t>4.38x10^-39</t>
  </si>
  <si>
    <t>4.37x10^-42</t>
  </si>
  <si>
    <t>1.01x10^-39</t>
  </si>
  <si>
    <t>1.05x10^-01</t>
  </si>
  <si>
    <t>4.56x10^-03</t>
  </si>
  <si>
    <t>5.18x10^-03</t>
  </si>
  <si>
    <t>5.38x10^-03</t>
  </si>
  <si>
    <t>7.66x10^-03</t>
  </si>
  <si>
    <t>7.52x10^-03</t>
  </si>
  <si>
    <t>7.89x10^-03</t>
  </si>
  <si>
    <t>7.53x10^-03</t>
  </si>
  <si>
    <t>7.46x10^-03</t>
  </si>
  <si>
    <t>7.54x10^-01</t>
  </si>
  <si>
    <t>7.31x10^-01</t>
  </si>
  <si>
    <t>3.01x10^-07</t>
  </si>
  <si>
    <t>4.04x10^-07</t>
  </si>
  <si>
    <t>3.66x10^-07</t>
  </si>
  <si>
    <t>9.98x10^-20</t>
  </si>
  <si>
    <t>1.30x10^-19</t>
  </si>
  <si>
    <t>1.04x10^-19</t>
  </si>
  <si>
    <t>1.40x10^-55</t>
  </si>
  <si>
    <t>2.49x10^-55</t>
  </si>
  <si>
    <t>1.63x10^-55</t>
  </si>
  <si>
    <t>4.80x10^-39</t>
  </si>
  <si>
    <t>3.18x10^-46</t>
  </si>
  <si>
    <t>5.59x10^-42</t>
  </si>
  <si>
    <t>2.92x10^-24</t>
  </si>
  <si>
    <t>2.43x10^-24</t>
  </si>
  <si>
    <t>5.71x10^-22</t>
  </si>
  <si>
    <t>4.33x10^-12</t>
  </si>
  <si>
    <t>2.81x10^-12</t>
  </si>
  <si>
    <t>5.03x10^-11</t>
  </si>
  <si>
    <t>7.06x10^-09</t>
  </si>
  <si>
    <t>9.08x10^-10</t>
  </si>
  <si>
    <t>3.71x10^-09</t>
  </si>
  <si>
    <t>2.69x10^-06</t>
  </si>
  <si>
    <t>5.84x10^-06</t>
  </si>
  <si>
    <t>1.76x10^-05</t>
  </si>
  <si>
    <t>9.52x10^-25</t>
  </si>
  <si>
    <t>1.14x10^-24</t>
  </si>
  <si>
    <t>1.81x10^-23</t>
  </si>
  <si>
    <t>1.36x10^-62</t>
  </si>
  <si>
    <t>1.66x10^-65</t>
  </si>
  <si>
    <t>2.07x10^-60</t>
  </si>
  <si>
    <t>2.35x10^-209</t>
  </si>
  <si>
    <t>1.06x10^-205</t>
  </si>
  <si>
    <t>1.11x10^-192</t>
  </si>
  <si>
    <t>5.43x10^-10</t>
  </si>
  <si>
    <t>2.70x10^-10</t>
  </si>
  <si>
    <t>7.88x10^-10</t>
  </si>
  <si>
    <t>1.69x10^-06</t>
  </si>
  <si>
    <t>1.07x10^-06</t>
  </si>
  <si>
    <t>2.38x10^-06</t>
  </si>
  <si>
    <t>3.36x10^-04</t>
  </si>
  <si>
    <t>4.19x10^-04</t>
  </si>
  <si>
    <t>5.66x10^-04</t>
  </si>
  <si>
    <t>7.40x10^-01</t>
  </si>
  <si>
    <t>7.23x10^-02</t>
  </si>
  <si>
    <t>6.54x10^-02</t>
  </si>
  <si>
    <t>5.76x10^-02</t>
  </si>
  <si>
    <t>2.96x10^-07</t>
  </si>
  <si>
    <t>2.01x10^-20</t>
  </si>
  <si>
    <t>5.12x10^-20</t>
  </si>
  <si>
    <t>1.04x10^-20</t>
  </si>
  <si>
    <t>2.38x10^-02</t>
  </si>
  <si>
    <t>2.50x10^-02</t>
  </si>
  <si>
    <t>2.52x10^-02</t>
  </si>
  <si>
    <t>1.84x10^-01</t>
  </si>
  <si>
    <t>4.02x10^-03</t>
  </si>
  <si>
    <t>4.29x10^-03</t>
  </si>
  <si>
    <t>4.06x10^-03</t>
  </si>
  <si>
    <t>2.10x10^-02</t>
  </si>
  <si>
    <t>2.03x10^-02</t>
  </si>
  <si>
    <t>9.24x10^-02</t>
  </si>
  <si>
    <t>8.89x10^-02</t>
  </si>
  <si>
    <t>1.07x10^-01</t>
  </si>
  <si>
    <t>9.64x10^-01</t>
  </si>
  <si>
    <t>9.85x10^-01</t>
  </si>
  <si>
    <t>9.86x10^-01</t>
  </si>
  <si>
    <t>4.74x10^-01</t>
  </si>
  <si>
    <t>4.35x10^-01</t>
  </si>
  <si>
    <t>4.65x10^-01</t>
  </si>
  <si>
    <t>1.57x10^-02</t>
  </si>
  <si>
    <t>1.61x10^-02</t>
  </si>
  <si>
    <t>2.30x10^-02</t>
  </si>
  <si>
    <t>5.32x10^-222</t>
  </si>
  <si>
    <t>2.64x10^-253</t>
  </si>
  <si>
    <t>1.83x10^-247</t>
  </si>
  <si>
    <t>3.41x10^-81</t>
  </si>
  <si>
    <t>6.91x10^-94</t>
  </si>
  <si>
    <t>3.53x10^-91</t>
  </si>
  <si>
    <t>4.64x10^-36</t>
  </si>
  <si>
    <t>4.42x10^-45</t>
  </si>
  <si>
    <t>6.91x10^-42</t>
  </si>
  <si>
    <t>2.12x10^-11</t>
  </si>
  <si>
    <t>1.17x10^-13</t>
  </si>
  <si>
    <t>4.85x10^-14</t>
  </si>
  <si>
    <t>2.10x10^-18</t>
  </si>
  <si>
    <t>1.27x10^-20</t>
  </si>
  <si>
    <t>3.27x10^-21</t>
  </si>
  <si>
    <t>2.56x10^-43</t>
  </si>
  <si>
    <t>2.67x10^-51</t>
  </si>
  <si>
    <t>2.17x10^-53</t>
  </si>
  <si>
    <t>9.32x10^-120</t>
  </si>
  <si>
    <t>1.09x10^-135</t>
  </si>
  <si>
    <t>2.99x10^-134</t>
  </si>
  <si>
    <t>3.39x10^-307</t>
  </si>
  <si>
    <t>0.00x10^+00</t>
  </si>
  <si>
    <t>7.77x10^-75</t>
  </si>
  <si>
    <t>2.05x10^-80</t>
  </si>
  <si>
    <t>8.39x10^-65</t>
  </si>
  <si>
    <t>1.19x10^-30</t>
  </si>
  <si>
    <t>2.71x10^-34</t>
  </si>
  <si>
    <t>2.32x10^-28</t>
  </si>
  <si>
    <t>6.86x10^-12</t>
  </si>
  <si>
    <t>7.04x10^-14</t>
  </si>
  <si>
    <t>7.07x10^-11</t>
  </si>
  <si>
    <t>7.96x10^-05</t>
  </si>
  <si>
    <t>2.92x10^-05</t>
  </si>
  <si>
    <t>3.71x10^-04</t>
  </si>
  <si>
    <t>1.52x10^-08</t>
  </si>
  <si>
    <t>1.40x10^-09</t>
  </si>
  <si>
    <t>1.09x10^-08</t>
  </si>
  <si>
    <t>2.32x10^-18</t>
  </si>
  <si>
    <t>4.18x10^-24</t>
  </si>
  <si>
    <t>7.53x10^-21</t>
  </si>
  <si>
    <t>1.09x10^-35</t>
  </si>
  <si>
    <t>7.61x10^-40</t>
  </si>
  <si>
    <t>3.29x10^-33</t>
  </si>
  <si>
    <t>3.57x10^-98</t>
  </si>
  <si>
    <t>2.04x10^-110</t>
  </si>
  <si>
    <t>9.35x10^-94</t>
  </si>
  <si>
    <t>2.25x10^-22</t>
  </si>
  <si>
    <t>1.21x10^-23</t>
  </si>
  <si>
    <t>2.97x10^-23</t>
  </si>
  <si>
    <t>3.08x10^-12</t>
  </si>
  <si>
    <t>1.53x10^-12</t>
  </si>
  <si>
    <t>2.75x10^-12</t>
  </si>
  <si>
    <t>3.46x10^-07</t>
  </si>
  <si>
    <t>1.48x10^-07</t>
  </si>
  <si>
    <t>1.16x10^-07</t>
  </si>
  <si>
    <t>1.32x10^-03</t>
  </si>
  <si>
    <t>1.44x10^-03</t>
  </si>
  <si>
    <t>9.08x10^-05</t>
  </si>
  <si>
    <t>7.95x10^-05</t>
  </si>
  <si>
    <t>1.05x10^-04</t>
  </si>
  <si>
    <t>1.38x10^-10</t>
  </si>
  <si>
    <t>2.66x10^-11</t>
  </si>
  <si>
    <t>3.82x10^-11</t>
  </si>
  <si>
    <t>4.80x10^-26</t>
  </si>
  <si>
    <t>3.50x10^-27</t>
  </si>
  <si>
    <t>1.70x10^-26</t>
  </si>
  <si>
    <t>7.57x10^-84</t>
  </si>
  <si>
    <t>4.94x10^-87</t>
  </si>
  <si>
    <t>6.81x10^-86</t>
  </si>
  <si>
    <t>1.15x10^-65</t>
  </si>
  <si>
    <t>5.91x10^-66</t>
  </si>
  <si>
    <t>1.55x10^-66</t>
  </si>
  <si>
    <t>2.51x10^-37</t>
  </si>
  <si>
    <t>1.31x10^-37</t>
  </si>
  <si>
    <t>1.05x10^-37</t>
  </si>
  <si>
    <t>5.75x10^-21</t>
  </si>
  <si>
    <t>4.02x10^-21</t>
  </si>
  <si>
    <t>1.64x10^-21</t>
  </si>
  <si>
    <t>7.44x10^-10</t>
  </si>
  <si>
    <t>9.41x10^-10</t>
  </si>
  <si>
    <t>9.00x10^-10</t>
  </si>
  <si>
    <t>9.65x10^-06</t>
  </si>
  <si>
    <t>6.61x10^-06</t>
  </si>
  <si>
    <t>1.19x10^-05</t>
  </si>
  <si>
    <t>6.69x10^-15</t>
  </si>
  <si>
    <t>9.40x10^-15</t>
  </si>
  <si>
    <t>2.20x10^-14</t>
  </si>
  <si>
    <t>1.32x10^-32</t>
  </si>
  <si>
    <t>3.40x10^-32</t>
  </si>
  <si>
    <t>3.53x10^-32</t>
  </si>
  <si>
    <t>2.65x10^-103</t>
  </si>
  <si>
    <t>5.83x10^-104</t>
  </si>
  <si>
    <t>1.98x10^-103</t>
  </si>
  <si>
    <t>8.39x10^-134</t>
  </si>
  <si>
    <t>1.42x10^-137</t>
  </si>
  <si>
    <t>2.16x10^-139</t>
  </si>
  <si>
    <t>5.33x10^-54</t>
  </si>
  <si>
    <t>1.51x10^-54</t>
  </si>
  <si>
    <t>4.08x10^-53</t>
  </si>
  <si>
    <t>7.11x10^-27</t>
  </si>
  <si>
    <t>3.49x10^-28</t>
  </si>
  <si>
    <t>4.55x10^-27</t>
  </si>
  <si>
    <t>5.35x10^-06</t>
  </si>
  <si>
    <t>2.61x10^-06</t>
  </si>
  <si>
    <t>6.21x10^-06</t>
  </si>
  <si>
    <t>9.55x10^-15</t>
  </si>
  <si>
    <t>3.07x10^-15</t>
  </si>
  <si>
    <t>2.26x10^-16</t>
  </si>
  <si>
    <t>1.25x10^-46</t>
  </si>
  <si>
    <t>8.68x10^-48</t>
  </si>
  <si>
    <t>1.99x10^-48</t>
  </si>
  <si>
    <t>2.54x10^-92</t>
  </si>
  <si>
    <t>5.81x10^-93</t>
  </si>
  <si>
    <t>4.94x10^-97</t>
  </si>
  <si>
    <t>1.38x10^-258</t>
  </si>
  <si>
    <t>1.26x10^-262</t>
  </si>
  <si>
    <t>1.16x10^-277</t>
  </si>
  <si>
    <t>2.22x10^-02</t>
  </si>
  <si>
    <t>2.14x10^-02</t>
  </si>
  <si>
    <t>6.96x10^-02</t>
  </si>
  <si>
    <t>6.77x10^-02</t>
  </si>
  <si>
    <t>6.94x10^-02</t>
  </si>
  <si>
    <t>2.09x10^-01</t>
  </si>
  <si>
    <t>3.15x10^-01</t>
  </si>
  <si>
    <t>3.10x10^-01</t>
  </si>
  <si>
    <t>3.06x10^-01</t>
  </si>
  <si>
    <t>4.79x10^-01</t>
  </si>
  <si>
    <t>4.91x10^-01</t>
  </si>
  <si>
    <t>2.95x10^-06</t>
  </si>
  <si>
    <t>3.16x10^-06</t>
  </si>
  <si>
    <t>3.17x10^-06</t>
  </si>
  <si>
    <t>1.92x10^-17</t>
  </si>
  <si>
    <t>1.57x10^-17</t>
  </si>
  <si>
    <t>1.63x10^-17</t>
  </si>
  <si>
    <t>2.69x10^-31</t>
  </si>
  <si>
    <t>7.51x10^-34</t>
  </si>
  <si>
    <t>2.13x10^-26</t>
  </si>
  <si>
    <t>2.44x10^-20</t>
  </si>
  <si>
    <t>4.96x10^-22</t>
  </si>
  <si>
    <t>1.29x10^-17</t>
  </si>
  <si>
    <t>5.56x10^-18</t>
  </si>
  <si>
    <t>6.23x10^-19</t>
  </si>
  <si>
    <t>1.43x10^-15</t>
  </si>
  <si>
    <t>3.60x10^-03</t>
  </si>
  <si>
    <t>5.58x10^-03</t>
  </si>
  <si>
    <t>2.54x10^-02</t>
  </si>
  <si>
    <t>2.63x10^-07</t>
  </si>
  <si>
    <t>5.31x10^-08</t>
  </si>
  <si>
    <t>3.09x10^-07</t>
  </si>
  <si>
    <t>8.82x10^-22</t>
  </si>
  <si>
    <t>3.20x10^-23</t>
  </si>
  <si>
    <t>1.01x10^-19</t>
  </si>
  <si>
    <t>6.43x10^-51</t>
  </si>
  <si>
    <t>1.90x10^-53</t>
  </si>
  <si>
    <t>5.04x10^-44</t>
  </si>
  <si>
    <t>8.19x10^-160</t>
  </si>
  <si>
    <t>1.60x10^-167</t>
  </si>
  <si>
    <t>1.27x10^-143</t>
  </si>
  <si>
    <t>8.56x10^-05</t>
  </si>
  <si>
    <t>8.34x10^-05</t>
  </si>
  <si>
    <t>7.32x10^-03</t>
  </si>
  <si>
    <t>8.11x10^-03</t>
  </si>
  <si>
    <t>1.50x10^-02</t>
  </si>
  <si>
    <t>1.56x10^-02</t>
  </si>
  <si>
    <t>2.09x10^-02</t>
  </si>
  <si>
    <t>2.89x10^-02</t>
  </si>
  <si>
    <t>2.96x10^-02</t>
  </si>
  <si>
    <t>3.87x10^-02</t>
  </si>
  <si>
    <t>2.44x10^-02</t>
  </si>
  <si>
    <t>2.51x10^-02</t>
  </si>
  <si>
    <t>1.68x10^-09</t>
  </si>
  <si>
    <t>1.43x10^-09</t>
  </si>
  <si>
    <t>1.82x10^-09</t>
  </si>
  <si>
    <t>6.74x10^-19</t>
  </si>
  <si>
    <t>7.69x10^-19</t>
  </si>
  <si>
    <t>5.52x10^-19</t>
  </si>
  <si>
    <t>3.65x10^-92</t>
  </si>
  <si>
    <t>3.50x10^-92</t>
  </si>
  <si>
    <t>3.48x10^-92</t>
  </si>
  <si>
    <t>7.71x10^-71</t>
  </si>
  <si>
    <t>7.58x10^-76</t>
  </si>
  <si>
    <t>1.15x10^-73</t>
  </si>
  <si>
    <t>1.50x10^-23</t>
  </si>
  <si>
    <t>7.17x10^-25</t>
  </si>
  <si>
    <t>4.82x10^-24</t>
  </si>
  <si>
    <t>5.21x10^-13</t>
  </si>
  <si>
    <t>5.11x10^-14</t>
  </si>
  <si>
    <t>3.95x10^-13</t>
  </si>
  <si>
    <t>1.46x10^-04</t>
  </si>
  <si>
    <t>2.86x10^-04</t>
  </si>
  <si>
    <t>1.07x10^-05</t>
  </si>
  <si>
    <t>2.09x10^-05</t>
  </si>
  <si>
    <t>3.02x10^-05</t>
  </si>
  <si>
    <t>5.92x10^-10</t>
  </si>
  <si>
    <t>5.35x10^-10</t>
  </si>
  <si>
    <t>1.49x10^-09</t>
  </si>
  <si>
    <t>3.89x10^-16</t>
  </si>
  <si>
    <t>3.35x10^-16</t>
  </si>
  <si>
    <t>1.36x10^-15</t>
  </si>
  <si>
    <t>6.99x10^-40</t>
  </si>
  <si>
    <t>1.61x10^-40</t>
  </si>
  <si>
    <t>1.00x10^-38</t>
  </si>
  <si>
    <t>Supplementary Table 9. Effect of PRS percentiles for 14 medical conditions in the UKBB Sample</t>
  </si>
  <si>
    <t>2.73x10^-01</t>
  </si>
  <si>
    <t>6.09x10^-01</t>
  </si>
  <si>
    <t>5.19x10^-01</t>
  </si>
  <si>
    <t>6.56x10^-01</t>
  </si>
  <si>
    <t>1.54x10^-01</t>
  </si>
  <si>
    <t>1.46x10^-01</t>
  </si>
  <si>
    <t>5.44x10^-01</t>
  </si>
  <si>
    <t>5.35x10^-01</t>
  </si>
  <si>
    <t>3.78x10^-01</t>
  </si>
  <si>
    <t>7.42x10^-01</t>
  </si>
  <si>
    <t>2.48x10^-01</t>
  </si>
  <si>
    <t>2.10x10^-01</t>
  </si>
  <si>
    <t>2.33x10^-01</t>
  </si>
  <si>
    <t>4.07x10^-01</t>
  </si>
  <si>
    <t>4.15x10^-01</t>
  </si>
  <si>
    <t>4.75x10^-02</t>
  </si>
  <si>
    <t>5.43x10^-01</t>
  </si>
  <si>
    <t>5.57x10^-01</t>
  </si>
  <si>
    <t>6.83x10^-01</t>
  </si>
  <si>
    <t>6.84x10^-01</t>
  </si>
  <si>
    <t>1.67x10^-01</t>
  </si>
  <si>
    <t>2.24x10^-01</t>
  </si>
  <si>
    <t>4.68x10^-03</t>
  </si>
  <si>
    <t>1.93x10^-01</t>
  </si>
  <si>
    <t>9.89x10^-01</t>
  </si>
  <si>
    <t>3.36x10^-01</t>
  </si>
  <si>
    <t>7.10x10^-02</t>
  </si>
  <si>
    <t>2.54x10^-01</t>
  </si>
  <si>
    <t>2.90x10^-01</t>
  </si>
  <si>
    <t>4.85x10^-01</t>
  </si>
  <si>
    <t>5.12x10^-01</t>
  </si>
  <si>
    <t>3.68x10^-01</t>
  </si>
  <si>
    <t>2.83x10^-01</t>
  </si>
  <si>
    <t>2.85x10^-01</t>
  </si>
  <si>
    <t>2.82x10^-01</t>
  </si>
  <si>
    <t>2.86x10^-01</t>
  </si>
  <si>
    <t>3.16x10^-01</t>
  </si>
  <si>
    <t>6.51x10^-01</t>
  </si>
  <si>
    <t>4.26x10^-02</t>
  </si>
  <si>
    <t>5.35x10^-02</t>
  </si>
  <si>
    <t>4.92x10^-01</t>
  </si>
  <si>
    <t>9.75x10^-47</t>
  </si>
  <si>
    <t>1.25x10^-51</t>
  </si>
  <si>
    <t>1.54x10^-50</t>
  </si>
  <si>
    <t>2.72x10^-01</t>
  </si>
  <si>
    <t>8.53x10^-01</t>
  </si>
  <si>
    <t>8.89x10^-01</t>
  </si>
  <si>
    <t>1.90x10^-04</t>
  </si>
  <si>
    <t>1.42x10^-05</t>
  </si>
  <si>
    <t>1.52x10^-04</t>
  </si>
  <si>
    <t>2.27x10^-09</t>
  </si>
  <si>
    <t>7.88x10^-13</t>
  </si>
  <si>
    <t>1.80x10^-11</t>
  </si>
  <si>
    <t>5.55x10^-02</t>
  </si>
  <si>
    <t>3.54x10^-02</t>
  </si>
  <si>
    <t>1.44x10^-02</t>
  </si>
  <si>
    <t>2.80x10^-03</t>
  </si>
  <si>
    <t>3.68x10^-03</t>
  </si>
  <si>
    <t>2.41x10^-01</t>
  </si>
  <si>
    <t>1.71x10^-02</t>
  </si>
  <si>
    <t>9.54x10^-01</t>
  </si>
  <si>
    <t>9.15x10^-01</t>
  </si>
  <si>
    <t>9.14x10^-01</t>
  </si>
  <si>
    <t>6.27x10^-05</t>
  </si>
  <si>
    <t>7.69x10^-07</t>
  </si>
  <si>
    <t>8.24x10^-06</t>
  </si>
  <si>
    <t>2.69x10^-01</t>
  </si>
  <si>
    <t>5.33x10^-01</t>
  </si>
  <si>
    <t>2.34x10^-01</t>
  </si>
  <si>
    <t>9.79x10^-01</t>
  </si>
  <si>
    <t>7.82x10^-01</t>
  </si>
  <si>
    <t>9.02x10^-01</t>
  </si>
  <si>
    <t>9.57x10^-01</t>
  </si>
  <si>
    <t>1.73x10^-06</t>
  </si>
  <si>
    <t>3.40x10^-07</t>
  </si>
  <si>
    <t>4.63x10^-07</t>
  </si>
  <si>
    <t>9.80x10^-02</t>
  </si>
  <si>
    <t>7.80x10^-02</t>
  </si>
  <si>
    <t>8.36x10^-02</t>
  </si>
  <si>
    <t>3.21x10^-02</t>
  </si>
  <si>
    <t>5.71x10^-02</t>
  </si>
  <si>
    <t>7.85x10^-01</t>
  </si>
  <si>
    <t>9.91x10^-01</t>
  </si>
  <si>
    <t>9.32x10^-01</t>
  </si>
  <si>
    <t>8.23x10^-01</t>
  </si>
  <si>
    <t>8.56x10^-01</t>
  </si>
  <si>
    <t>2.01x10^-03</t>
  </si>
  <si>
    <t>3.15x10^-03</t>
  </si>
  <si>
    <t>1.90x10^-01</t>
  </si>
  <si>
    <t>1.55x10^-02</t>
  </si>
  <si>
    <t>1.05x10^-02</t>
  </si>
  <si>
    <t>6.44x10^-01</t>
  </si>
  <si>
    <t>1.62x10^-01</t>
  </si>
  <si>
    <t>3.56x10^-01</t>
  </si>
  <si>
    <t>3.67x10^-01</t>
  </si>
  <si>
    <t>2.13x10^-02</t>
  </si>
  <si>
    <t>8.60x10^-01</t>
  </si>
  <si>
    <t>9.49x10^-01</t>
  </si>
  <si>
    <t>7.23x10^-01</t>
  </si>
  <si>
    <t>9.06x10^-01</t>
  </si>
  <si>
    <t>5.83x10^-02</t>
  </si>
  <si>
    <t>5.98x10^-02</t>
  </si>
  <si>
    <t>9.08x10^-01</t>
  </si>
  <si>
    <t>6.90x10^-03</t>
  </si>
  <si>
    <t>3.69x10^-02</t>
  </si>
  <si>
    <t>2.77x10^-01</t>
  </si>
  <si>
    <t>1.44x10^-01</t>
  </si>
  <si>
    <t>4.36x10^-01</t>
  </si>
  <si>
    <t>9.77x10^-01</t>
  </si>
  <si>
    <t>3.83x10^-01</t>
  </si>
  <si>
    <t>9.81x10^-01</t>
  </si>
  <si>
    <t>1.36x10^-01</t>
  </si>
  <si>
    <t>8.95x10^-01</t>
  </si>
  <si>
    <t>3.35x10^-01</t>
  </si>
  <si>
    <t>3.05x10^-01</t>
  </si>
  <si>
    <t>2.98x10^-01</t>
  </si>
  <si>
    <t>5.93x10^-01</t>
  </si>
  <si>
    <t>4.06x10^-01</t>
  </si>
  <si>
    <t>7.96x10^-01</t>
  </si>
  <si>
    <t>9.10x10^-01</t>
  </si>
  <si>
    <t>8.48x10^-01</t>
  </si>
  <si>
    <t>3.90x10^-01</t>
  </si>
  <si>
    <t>3.95x10^-01</t>
  </si>
  <si>
    <t>3.80x10^-01</t>
  </si>
  <si>
    <t>6.10x10^-01</t>
  </si>
  <si>
    <t>9.97x10^-01</t>
  </si>
  <si>
    <t>7.15x10^-01</t>
  </si>
  <si>
    <t>1.34x10^-01</t>
  </si>
  <si>
    <t>6.57x10^-03</t>
  </si>
  <si>
    <t>9.38x10^-01</t>
  </si>
  <si>
    <t>9.99x10^-01</t>
  </si>
  <si>
    <t>1.42x10^-02</t>
  </si>
  <si>
    <t>4.19x10^-01</t>
  </si>
  <si>
    <t>4.45x10^-01</t>
  </si>
  <si>
    <t>3.88x10^-01</t>
  </si>
  <si>
    <t>9.41x10^-01</t>
  </si>
  <si>
    <t>7.56x10^-01</t>
  </si>
  <si>
    <t>2.84x10^-01</t>
  </si>
  <si>
    <t>1.65x10^-01</t>
  </si>
  <si>
    <t>1.05x10^-08</t>
  </si>
  <si>
    <t>6.75x10^-01</t>
  </si>
  <si>
    <t>6.17x10^-01</t>
  </si>
  <si>
    <t>6.22x10^-01</t>
  </si>
  <si>
    <t>2.89x10^-01</t>
  </si>
  <si>
    <t>3.43x10^-01</t>
  </si>
  <si>
    <t>1.16x10^-02</t>
  </si>
  <si>
    <t>8.05x10^-01</t>
  </si>
  <si>
    <t>8.25x10^-01</t>
  </si>
  <si>
    <t>7.28x10^-01</t>
  </si>
  <si>
    <t>3.34x10^-01</t>
  </si>
  <si>
    <t>3.30x10^-01</t>
  </si>
  <si>
    <t>3.00x10^-01</t>
  </si>
  <si>
    <t>7.34x10^-01</t>
  </si>
  <si>
    <t>2.06x10^-01</t>
  </si>
  <si>
    <t>8.34x10^-01</t>
  </si>
  <si>
    <t>8.84x10^-01</t>
  </si>
  <si>
    <t>4.12x10^-01</t>
  </si>
  <si>
    <t>5.73x10^-01</t>
  </si>
  <si>
    <t>2.01x10^-01</t>
  </si>
  <si>
    <t>6.92x10^-01</t>
  </si>
  <si>
    <t>1.20x10^-05</t>
  </si>
  <si>
    <t>1.23x10^-05</t>
  </si>
  <si>
    <t>2.00x10^-02</t>
  </si>
  <si>
    <t>8.98x10^-01</t>
  </si>
  <si>
    <t>9.21x10^-01</t>
  </si>
  <si>
    <t>4.81x10^-01</t>
  </si>
  <si>
    <t>3.27x10^-01</t>
  </si>
  <si>
    <t>2.92x10^-01</t>
  </si>
  <si>
    <t>5.98x10^-03</t>
  </si>
  <si>
    <t>1.12x10^-01</t>
  </si>
  <si>
    <t>8.20x10^-01</t>
  </si>
  <si>
    <t>2.05x10^-01</t>
  </si>
  <si>
    <t>2.19x10^-01</t>
  </si>
  <si>
    <t>2.88x10^-01</t>
  </si>
  <si>
    <t>2.67x10^-02</t>
  </si>
  <si>
    <t>5.14x10^-01</t>
  </si>
  <si>
    <t>7.35x10^-02</t>
  </si>
  <si>
    <t>7.29x10^-02</t>
  </si>
  <si>
    <t>2.16x10^-02</t>
  </si>
  <si>
    <t>2.73x10^-20</t>
  </si>
  <si>
    <t>3.94x10^-19</t>
  </si>
  <si>
    <t>4.36x10^-19</t>
  </si>
  <si>
    <t>6.72x10^-02</t>
  </si>
  <si>
    <t>1.23x10^-01</t>
  </si>
  <si>
    <t>5.36x10^-01</t>
  </si>
  <si>
    <t>5.79x10^-01</t>
  </si>
  <si>
    <t>6.71x10^-01</t>
  </si>
  <si>
    <t>7.90x10^-01</t>
  </si>
  <si>
    <t>9.60x10^-01</t>
  </si>
  <si>
    <t>9.56x10^-01</t>
  </si>
  <si>
    <t>4.16x10^-02</t>
  </si>
  <si>
    <t>6.38x10^-02</t>
  </si>
  <si>
    <t>6.57x10^-02</t>
  </si>
  <si>
    <t>5.70x10^-01</t>
  </si>
  <si>
    <t>7.57x10^-01</t>
  </si>
  <si>
    <t>1.48x10^-01</t>
  </si>
  <si>
    <t>2.49x10^-01</t>
  </si>
  <si>
    <t>2.60x10^-01</t>
  </si>
  <si>
    <t>2.50x10^-01</t>
  </si>
  <si>
    <t>2.26x10^-03</t>
  </si>
  <si>
    <t>1.15x10^-03</t>
  </si>
  <si>
    <t>4.49x10^-01</t>
  </si>
  <si>
    <t>4.68x10^-11</t>
  </si>
  <si>
    <t>4.18x10^-02</t>
  </si>
  <si>
    <t>5.74x10^-02</t>
  </si>
  <si>
    <t>3.47x10^-01</t>
  </si>
  <si>
    <t>2.46x10^-01</t>
  </si>
  <si>
    <t>3.61x10^-01</t>
  </si>
  <si>
    <t>8.09x10^-01</t>
  </si>
  <si>
    <t>7.89x10^-01</t>
  </si>
  <si>
    <t>8.71x10^-01</t>
  </si>
  <si>
    <t>6.38x10^-01</t>
  </si>
  <si>
    <t>3.25x10^-01</t>
  </si>
  <si>
    <t>7.35x10^-01</t>
  </si>
  <si>
    <t>2.67x10^-01</t>
  </si>
  <si>
    <t>2.29x10^-01</t>
  </si>
  <si>
    <t>4.48x10^-01</t>
  </si>
  <si>
    <t>5.01x10^-01</t>
  </si>
  <si>
    <t>6.33x10^-01</t>
  </si>
  <si>
    <t>5.92x10^-01</t>
  </si>
  <si>
    <t>5.60x10^-01</t>
  </si>
  <si>
    <t>8.36x10^-01</t>
  </si>
  <si>
    <t>9.13x10^-01</t>
  </si>
  <si>
    <t>9.07x10^-01</t>
  </si>
  <si>
    <t>9.23x10^-01</t>
  </si>
  <si>
    <t>3.31x10^-01</t>
  </si>
  <si>
    <t>3.76x10^-01</t>
  </si>
  <si>
    <t>3.69x10^-01</t>
  </si>
  <si>
    <t>7.55x10^-02</t>
  </si>
  <si>
    <t>4.08x10^-02</t>
  </si>
  <si>
    <t>5.43x10^-02</t>
  </si>
  <si>
    <t>5.04x10^-02</t>
  </si>
  <si>
    <t>4.20x10^-01</t>
  </si>
  <si>
    <t>3.62x10^-01</t>
  </si>
  <si>
    <t>5.41x10^-01</t>
  </si>
  <si>
    <t>7.20x10^-03</t>
  </si>
  <si>
    <t>6.54x10^-01</t>
  </si>
  <si>
    <t>4.83x10^-01</t>
  </si>
  <si>
    <t>3.02x10^-01</t>
  </si>
  <si>
    <t>6.60x10^-01</t>
  </si>
  <si>
    <t>8.83x10^-01</t>
  </si>
  <si>
    <t>4.69x10^-01</t>
  </si>
  <si>
    <t>7.43x10^-01</t>
  </si>
  <si>
    <t>8.58x10^-01</t>
  </si>
  <si>
    <t>8.55x10^-01</t>
  </si>
  <si>
    <t>7.84x10^-01</t>
  </si>
  <si>
    <t>7.29x10^-01</t>
  </si>
  <si>
    <t>7.65x10^-01</t>
  </si>
  <si>
    <t>2.22x10^-01</t>
  </si>
  <si>
    <t>6.67x10^-01</t>
  </si>
  <si>
    <t>2.65x10^-02</t>
  </si>
  <si>
    <t>6.55x10^-01</t>
  </si>
  <si>
    <t>7.42x10^-02</t>
  </si>
  <si>
    <t>1.17x10^-02</t>
  </si>
  <si>
    <t>7.33x10^-01</t>
  </si>
  <si>
    <t>8.31x10^-01</t>
  </si>
  <si>
    <t>1.60x10^-01</t>
  </si>
  <si>
    <t>1.70x10^-01</t>
  </si>
  <si>
    <t>5.99x10^-01</t>
  </si>
  <si>
    <t>3.44x10^-01</t>
  </si>
  <si>
    <t>1.10x10^-05</t>
  </si>
  <si>
    <t>1.79x10^-02</t>
  </si>
  <si>
    <t>1.36x10^-02</t>
  </si>
  <si>
    <t>2.75x10^-01</t>
  </si>
  <si>
    <t>5.54x10^-01</t>
  </si>
  <si>
    <t>4.93x10^-01</t>
  </si>
  <si>
    <t>2.14x10^-01</t>
  </si>
  <si>
    <t>2.28x10^-01</t>
  </si>
  <si>
    <t>1.25x10^-01</t>
  </si>
  <si>
    <t>5.47x10^-01</t>
  </si>
  <si>
    <t>8.01x10^-01</t>
  </si>
  <si>
    <t>6.05x10^-01</t>
  </si>
  <si>
    <t>5.56x10^-01</t>
  </si>
  <si>
    <t>9.75x10^-01</t>
  </si>
  <si>
    <t>9.87x10^-01</t>
  </si>
  <si>
    <t>9.48x10^-01</t>
  </si>
  <si>
    <t>1.40x10^-01</t>
  </si>
  <si>
    <t>2.25x10^-01</t>
  </si>
  <si>
    <t>4.90x10^-01</t>
  </si>
  <si>
    <t>2.26x10^-01</t>
  </si>
  <si>
    <t>7.69x10^-01</t>
  </si>
  <si>
    <t>8.75x10^-01</t>
  </si>
  <si>
    <t>5.29x10^-01</t>
  </si>
  <si>
    <t>4.85x10^-02</t>
  </si>
  <si>
    <t>1.70x10^-09</t>
  </si>
  <si>
    <t>1.16x10^-06</t>
  </si>
  <si>
    <t>8.29x10^-07</t>
  </si>
  <si>
    <t>6.95x10^-01</t>
  </si>
  <si>
    <t>4.94x10^-01</t>
  </si>
  <si>
    <t>5.71x10^-01</t>
  </si>
  <si>
    <t>5.74x10^-01</t>
  </si>
  <si>
    <t>1.92x10^-03</t>
  </si>
  <si>
    <t>1.56x10^-04</t>
  </si>
  <si>
    <t>3.38x10^-05</t>
  </si>
  <si>
    <t>1.11x10^-05</t>
  </si>
  <si>
    <t>5.05x10^-02</t>
  </si>
  <si>
    <t>3.27x10^-02</t>
  </si>
  <si>
    <t>6.73x10^-01</t>
  </si>
  <si>
    <t>6.16x10^-01</t>
  </si>
  <si>
    <t>2.66x10^-01</t>
  </si>
  <si>
    <t>1.81x10^-02</t>
  </si>
  <si>
    <t>5.75x10^-01</t>
  </si>
  <si>
    <t>5.86x10^-01</t>
  </si>
  <si>
    <t>6.57x10^-04</t>
  </si>
  <si>
    <t>3.49x10^-03</t>
  </si>
  <si>
    <t>4.05x10^-03</t>
  </si>
  <si>
    <t>2.47x10^-02</t>
  </si>
  <si>
    <t>6.89x10^-01</t>
  </si>
  <si>
    <t>8.11x10^-01</t>
  </si>
  <si>
    <t>1.24x10^-04</t>
  </si>
  <si>
    <t>1.12x10^-03</t>
  </si>
  <si>
    <t>1.37x10^-03</t>
  </si>
  <si>
    <t>4.87x10^-01</t>
  </si>
  <si>
    <t>4.97x10^-01</t>
  </si>
  <si>
    <t>3.85x10^-02</t>
  </si>
  <si>
    <t>3.17x10^-01</t>
  </si>
  <si>
    <t>1.94x10^-01</t>
  </si>
  <si>
    <t>6.66x10^-02</t>
  </si>
  <si>
    <t>6.58x10^-01</t>
  </si>
  <si>
    <t>5.39x10^-01</t>
  </si>
  <si>
    <t>8.87x10^-02</t>
  </si>
  <si>
    <t>4.91x10^-02</t>
  </si>
  <si>
    <t>6.27x10^-01</t>
  </si>
  <si>
    <t>6.99x10^-01</t>
  </si>
  <si>
    <t>7.44x10^-01</t>
  </si>
  <si>
    <t>4.77x10^-02</t>
  </si>
  <si>
    <t>8.80x10^-02</t>
  </si>
  <si>
    <t>2.37x10^-01</t>
  </si>
  <si>
    <t>8.79x10^-01</t>
  </si>
  <si>
    <t>6.76x10^-01</t>
  </si>
  <si>
    <t>2.51x10^-01</t>
  </si>
  <si>
    <t>9.70x10^-01</t>
  </si>
  <si>
    <t>8.49x10^-02</t>
  </si>
  <si>
    <t>9.27x10^-02</t>
  </si>
  <si>
    <t>5.13x10^-27</t>
  </si>
  <si>
    <t>4.36x10^-32</t>
  </si>
  <si>
    <t>1.03x10^-29</t>
  </si>
  <si>
    <t>1.80x10^-02</t>
  </si>
  <si>
    <t>1.95x10^-02</t>
  </si>
  <si>
    <t>2.73x10^-02</t>
  </si>
  <si>
    <t>3.28x10^-06</t>
  </si>
  <si>
    <t>3.69x10^-06</t>
  </si>
  <si>
    <t>3.52x10^-05</t>
  </si>
  <si>
    <t>9.65x10^-01</t>
  </si>
  <si>
    <t>6.31x10^-01</t>
  </si>
  <si>
    <t>9.12x10^-01</t>
  </si>
  <si>
    <t>3.64x10^-01</t>
  </si>
  <si>
    <t>8.46x10^-01</t>
  </si>
  <si>
    <t>4.29x10^-02</t>
  </si>
  <si>
    <t>6.01x10^-02</t>
  </si>
  <si>
    <t>6.63x10^-02</t>
  </si>
  <si>
    <t>8.45x10^-01</t>
  </si>
  <si>
    <t>7.16x10^-01</t>
  </si>
  <si>
    <t>1.76x10^-02</t>
  </si>
  <si>
    <t>1.72x10^-02</t>
  </si>
  <si>
    <t>8.46x10^-02</t>
  </si>
  <si>
    <t>1.40x10^-11</t>
  </si>
  <si>
    <t>2.08x10^-11</t>
  </si>
  <si>
    <t>8.04x10^-11</t>
  </si>
  <si>
    <t>7.26x10^-01</t>
  </si>
  <si>
    <t>4.34x10^-01</t>
  </si>
  <si>
    <t>8.57x10^-01</t>
  </si>
  <si>
    <t>2.11x10^-01</t>
  </si>
  <si>
    <t>3.34x10^-02</t>
  </si>
  <si>
    <t>8.70x10^-02</t>
  </si>
  <si>
    <t>2.16x10^-01</t>
  </si>
  <si>
    <t>7.46x10^-04</t>
  </si>
  <si>
    <t>1.11x10^-04</t>
  </si>
  <si>
    <t>5.31x10^-04</t>
  </si>
  <si>
    <t>2.53x10^-03</t>
  </si>
  <si>
    <t>2.65x10^-04</t>
  </si>
  <si>
    <t>3.72x10^-04</t>
  </si>
  <si>
    <t>9.58x10^-01</t>
  </si>
  <si>
    <t>3.86x10^-01</t>
  </si>
  <si>
    <t>6.47x10^-01</t>
  </si>
  <si>
    <t>2.40x10^-01</t>
  </si>
  <si>
    <t>6.21x10^-01</t>
  </si>
  <si>
    <t>9.25x10^-01</t>
  </si>
  <si>
    <t>3.81x10^-01</t>
  </si>
  <si>
    <t>6.90x10^-01</t>
  </si>
  <si>
    <t>2.02x10^-02</t>
  </si>
  <si>
    <t>6.53x10^-02</t>
  </si>
  <si>
    <t>1.50x10^-08</t>
  </si>
  <si>
    <t>9.27x10^-09</t>
  </si>
  <si>
    <t>8.48x10^-09</t>
  </si>
  <si>
    <t>4.97x10^-03</t>
  </si>
  <si>
    <t>4.43x10^-02</t>
  </si>
  <si>
    <t>7.50x10^-01</t>
  </si>
  <si>
    <t>1.45x10^-01</t>
  </si>
  <si>
    <t>3.09x10^-01</t>
  </si>
  <si>
    <t>5.16x10^-01</t>
  </si>
  <si>
    <t>8.80x10^-01</t>
  </si>
  <si>
    <t>9.59x10^-01</t>
  </si>
  <si>
    <t>4.94x10^-02</t>
  </si>
  <si>
    <t>6.58x10^-02</t>
  </si>
  <si>
    <t>4.86x10^-02</t>
  </si>
  <si>
    <t>6.18x10^-02</t>
  </si>
  <si>
    <t>1.50x10^-05</t>
  </si>
  <si>
    <t>1.47x10^-05</t>
  </si>
  <si>
    <t>1.36x10^-05</t>
  </si>
  <si>
    <t>2.70x10^-01</t>
  </si>
  <si>
    <t>3.52x10^-02</t>
  </si>
  <si>
    <t>3.95x10^-02</t>
  </si>
  <si>
    <t>8.23x10^-02</t>
  </si>
  <si>
    <t>5.91x10^-01</t>
  </si>
  <si>
    <t>4.66x10^-01</t>
  </si>
  <si>
    <t>9.43x10^-01</t>
  </si>
  <si>
    <t>9.44x10^-01</t>
  </si>
  <si>
    <t>7.60x10^-01</t>
  </si>
  <si>
    <t>8.74x10^-01</t>
  </si>
  <si>
    <t>9.18x10^-01</t>
  </si>
  <si>
    <t>2.91x10^-01</t>
  </si>
  <si>
    <t>1.20x10^-02</t>
  </si>
  <si>
    <t>1.25x10^-02</t>
  </si>
  <si>
    <t>4.98x10^-01</t>
  </si>
  <si>
    <t>1.31x10^-01</t>
  </si>
  <si>
    <t>9.90x10^-01</t>
  </si>
  <si>
    <t>3.89x10^-02</t>
  </si>
  <si>
    <t>4.84x10^-02</t>
  </si>
  <si>
    <t>4.99x10^-01</t>
  </si>
  <si>
    <t>4.54x10^-01</t>
  </si>
  <si>
    <t>5.38x10^-05</t>
  </si>
  <si>
    <t>7.26x10^-06</t>
  </si>
  <si>
    <t>4.82x10^-06</t>
  </si>
  <si>
    <t>2.39x10^-02</t>
  </si>
  <si>
    <t>3.23x10^-02</t>
  </si>
  <si>
    <t>5.17x10^-01</t>
  </si>
  <si>
    <t>5.50x10^-01</t>
  </si>
  <si>
    <t>9.30x10^-01</t>
  </si>
  <si>
    <t>8.65x10^-01</t>
  </si>
  <si>
    <t>6.12x10^-01</t>
  </si>
  <si>
    <t>6.86x10^-01</t>
  </si>
  <si>
    <t>7.14x10^-01</t>
  </si>
  <si>
    <t>7.06x10^-01</t>
  </si>
  <si>
    <t>4.09x10^-01</t>
  </si>
  <si>
    <t>9.71x10^-01</t>
  </si>
  <si>
    <t>7.36x10^-01</t>
  </si>
  <si>
    <t>3.12x10^-02</t>
  </si>
  <si>
    <t>3.55x10^-02</t>
  </si>
  <si>
    <t>4.64x10^-01</t>
  </si>
  <si>
    <t>6.13x10^-01</t>
  </si>
  <si>
    <t>7.73x10^-01</t>
  </si>
  <si>
    <t>8.21x10^-01</t>
  </si>
  <si>
    <t>9.83x10^-01</t>
  </si>
  <si>
    <t>7.21x10^-01</t>
  </si>
  <si>
    <t>5.23x10^-02</t>
  </si>
  <si>
    <t>2.12x10^-01</t>
  </si>
  <si>
    <t>5.84x10^-02</t>
  </si>
  <si>
    <t>7.64x10^-02</t>
  </si>
  <si>
    <t>7.99x10^-02</t>
  </si>
  <si>
    <t>8.28x10^-02</t>
  </si>
  <si>
    <t>9.61x10^-01</t>
  </si>
  <si>
    <t>1.17x10^-04</t>
  </si>
  <si>
    <t>9.43x10^-05</t>
  </si>
  <si>
    <t>6.28x10^-05</t>
  </si>
  <si>
    <t>1.80x10^-07</t>
  </si>
  <si>
    <t>1.60x10^-08</t>
  </si>
  <si>
    <t>9.22x10^-01</t>
  </si>
  <si>
    <t>2.69x10^-02</t>
  </si>
  <si>
    <t>1.81x10^-01</t>
  </si>
  <si>
    <t>9.07x10^-02</t>
  </si>
  <si>
    <t>9.03x10^-02</t>
  </si>
  <si>
    <t>8.88x10^-02</t>
  </si>
  <si>
    <t>8.03x10^-01</t>
  </si>
  <si>
    <t>2.93x10^-01</t>
  </si>
  <si>
    <t>8.49x10^-01</t>
  </si>
  <si>
    <t>2.68x10^-01</t>
  </si>
  <si>
    <t>8.22x10^-01</t>
  </si>
  <si>
    <t>1.84x10^-07</t>
  </si>
  <si>
    <t>2.35x10^-06</t>
  </si>
  <si>
    <t>2.05x10^-06</t>
  </si>
  <si>
    <t>6.94x10^-03</t>
  </si>
  <si>
    <t>6.40x10^-02</t>
  </si>
  <si>
    <t>6.74x10^-02</t>
  </si>
  <si>
    <t>4.80x10^-01</t>
  </si>
  <si>
    <t>4.67x10^-01</t>
  </si>
  <si>
    <t>4.29x10^-01</t>
  </si>
  <si>
    <t>3.93x10^-02</t>
  </si>
  <si>
    <t>5.64x10^-02</t>
  </si>
  <si>
    <t>9.20x10^-01</t>
  </si>
  <si>
    <t>3.33x10^-03</t>
  </si>
  <si>
    <t>3.63x10^-01</t>
  </si>
  <si>
    <t>3.99x10^-01</t>
  </si>
  <si>
    <t>3.51x10^-02</t>
  </si>
  <si>
    <t>2.88x10^-03</t>
  </si>
  <si>
    <t>4.67x10^-03</t>
  </si>
  <si>
    <t>8.74x10^-03</t>
  </si>
  <si>
    <t>2.65x10^-70</t>
  </si>
  <si>
    <t>6.36x10^-76</t>
  </si>
  <si>
    <t>1.34x10^-74</t>
  </si>
  <si>
    <t>7.30x10^-01</t>
  </si>
  <si>
    <t>6.59x10^-01</t>
  </si>
  <si>
    <t>3.34x10^-04</t>
  </si>
  <si>
    <t>6.59x10^-03</t>
  </si>
  <si>
    <t>3.67x10^-17</t>
  </si>
  <si>
    <t>1.46x10^-20</t>
  </si>
  <si>
    <t>4.85x10^-19</t>
  </si>
  <si>
    <t>3.86x10^-03</t>
  </si>
  <si>
    <t>1.68x10^-03</t>
  </si>
  <si>
    <t>2.77x10^-03</t>
  </si>
  <si>
    <t>1.70x10^-03</t>
  </si>
  <si>
    <t>3.45x10^-03</t>
  </si>
  <si>
    <t>3.35x10^-03</t>
  </si>
  <si>
    <t>5.24x10^-02</t>
  </si>
  <si>
    <t>8.39x10^-13</t>
  </si>
  <si>
    <t>5.79x10^-14</t>
  </si>
  <si>
    <t>3.58x10^-13</t>
  </si>
  <si>
    <t>5.56x10^-02</t>
  </si>
  <si>
    <t>2.81x10^-01</t>
  </si>
  <si>
    <t>1.09x10^-05</t>
  </si>
  <si>
    <t>8.43x10^-06</t>
  </si>
  <si>
    <t>6.98x10^-06</t>
  </si>
  <si>
    <t>6.88x10^-01</t>
  </si>
  <si>
    <t>7.22x10^-02</t>
  </si>
  <si>
    <t>5.62x10^-02</t>
  </si>
  <si>
    <t>9.94x10^-02</t>
  </si>
  <si>
    <t>5.75x10^-02</t>
  </si>
  <si>
    <t>5.77x10^-01</t>
  </si>
  <si>
    <t>7.01x10^-01</t>
  </si>
  <si>
    <t>6.02x10^-01</t>
  </si>
  <si>
    <t>6.03x10^-01</t>
  </si>
  <si>
    <t>7.95x10^-01</t>
  </si>
  <si>
    <t>4.92x10^-02</t>
  </si>
  <si>
    <t>5.41x10^-02</t>
  </si>
  <si>
    <t>5.36x10^-02</t>
  </si>
  <si>
    <t>6.91x10^-01</t>
  </si>
  <si>
    <t>8.79x10^-02</t>
  </si>
  <si>
    <t>8.42x10^-02</t>
  </si>
  <si>
    <t>2.84x10^-02</t>
  </si>
  <si>
    <t>5.10x10^-01</t>
  </si>
  <si>
    <t>9.17x10^-01</t>
  </si>
  <si>
    <t>6.79x10^-01</t>
  </si>
  <si>
    <t>4.37x10^-01</t>
  </si>
  <si>
    <t>6.06x10^-01</t>
  </si>
  <si>
    <t>6.81x10^-01</t>
  </si>
  <si>
    <t>7.45x10^-04</t>
  </si>
  <si>
    <t>7.28x10^-04</t>
  </si>
  <si>
    <t>5.77x10^-04</t>
  </si>
  <si>
    <t>4.44x10^-01</t>
  </si>
  <si>
    <t>1.75x10^-77</t>
  </si>
  <si>
    <t>2.64x10^-78</t>
  </si>
  <si>
    <t>1.17x10^-79</t>
  </si>
  <si>
    <t>7.21x10^-04</t>
  </si>
  <si>
    <t>4.21x10^-04</t>
  </si>
  <si>
    <t>2.07x10^-01</t>
  </si>
  <si>
    <t>2.52x10^-16</t>
  </si>
  <si>
    <t>8.28x10^-16</t>
  </si>
  <si>
    <t>7.75x10^-16</t>
  </si>
  <si>
    <t>4.43x10^-01</t>
  </si>
  <si>
    <t>4.41x10^-01</t>
  </si>
  <si>
    <t>1.10x10^-02</t>
  </si>
  <si>
    <t>8.87x10^-03</t>
  </si>
  <si>
    <t>2.63x10^-01</t>
  </si>
  <si>
    <t>6.76x10^-02</t>
  </si>
  <si>
    <t>5.86x10^-02</t>
  </si>
  <si>
    <t>6.22x10^-02</t>
  </si>
  <si>
    <t>4.39x10^-02</t>
  </si>
  <si>
    <t>7.51x10^-01</t>
  </si>
  <si>
    <t>7.72x10^-05</t>
  </si>
  <si>
    <t>1.74x10^-06</t>
  </si>
  <si>
    <t>4.78x10^-07</t>
  </si>
  <si>
    <t>4.68x10^-01</t>
  </si>
  <si>
    <t>7.53x10^-01</t>
  </si>
  <si>
    <t>8.38x10^-31</t>
  </si>
  <si>
    <t>6.16x10^-40</t>
  </si>
  <si>
    <t>4.49x10^-44</t>
  </si>
  <si>
    <t>4.30x10^-01</t>
  </si>
  <si>
    <t>3.49x10^-01</t>
  </si>
  <si>
    <t>8.68x10^-01</t>
  </si>
  <si>
    <t>8.62x10^-01</t>
  </si>
  <si>
    <t>2.57x10^-01</t>
  </si>
  <si>
    <t>8.07x10^-03</t>
  </si>
  <si>
    <t>2.16x10^-03</t>
  </si>
  <si>
    <t>4.03x10^-04</t>
  </si>
  <si>
    <t>8.30x10^-01</t>
  </si>
  <si>
    <t>2.03x10^-01</t>
  </si>
  <si>
    <t>2.59x10^-01</t>
  </si>
  <si>
    <t>3.12x10^-01</t>
  </si>
  <si>
    <t>4.56x10^-02</t>
  </si>
  <si>
    <t>7.11x10^-02</t>
  </si>
  <si>
    <t>8.15x10^-02</t>
  </si>
  <si>
    <t>3.22x10^-22</t>
  </si>
  <si>
    <t>5.79x10^-23</t>
  </si>
  <si>
    <t>8.55x10^-23</t>
  </si>
  <si>
    <t>8.97x10^-01</t>
  </si>
  <si>
    <t>8.93x10^-01</t>
  </si>
  <si>
    <t>3.57x10^-01</t>
  </si>
  <si>
    <t>4.21x10^-01</t>
  </si>
  <si>
    <t>5.81x10^-01</t>
  </si>
  <si>
    <t>3.04x10^-01</t>
  </si>
  <si>
    <t>1.03x10^-03</t>
  </si>
  <si>
    <t>6.23x10^-05</t>
  </si>
  <si>
    <t>4.67x10^-05</t>
  </si>
  <si>
    <t>4.37x10^-02</t>
  </si>
  <si>
    <t>2.74x10^-01</t>
  </si>
  <si>
    <t>7.87x10^-02</t>
  </si>
  <si>
    <t>9.04x10^-02</t>
  </si>
  <si>
    <t>4.88x10^-02</t>
  </si>
  <si>
    <t>8.83x10^-03</t>
  </si>
  <si>
    <t>5.41x10^-03</t>
  </si>
  <si>
    <t>1.31x10^-14</t>
  </si>
  <si>
    <t>1.80x10^-14</t>
  </si>
  <si>
    <t>1.79x10^-14</t>
  </si>
  <si>
    <t>3.23x10^-15</t>
  </si>
  <si>
    <t>3.50x10^-16</t>
  </si>
  <si>
    <t>1.74x10^-16</t>
  </si>
  <si>
    <t>6.14x10^-02</t>
  </si>
  <si>
    <t>3.10x10^-02</t>
  </si>
  <si>
    <t>6.61x10^-01</t>
  </si>
  <si>
    <t>3.96x10^-01</t>
  </si>
  <si>
    <t>8.61x10^-02</t>
  </si>
  <si>
    <t>9.16x10^-03</t>
  </si>
  <si>
    <t>9.87x10^-04</t>
  </si>
  <si>
    <t>8.79x10^-04</t>
  </si>
  <si>
    <t>2.99x10^-11</t>
  </si>
  <si>
    <t>8.61x10^-13</t>
  </si>
  <si>
    <t>1.48x10^-13</t>
  </si>
  <si>
    <t>4.39x10^-03</t>
  </si>
  <si>
    <t>9.90x10^-04</t>
  </si>
  <si>
    <t>7.08x10^-04</t>
  </si>
  <si>
    <t>6.98x10^-01</t>
  </si>
  <si>
    <t>8.19x10^-01</t>
  </si>
  <si>
    <t>1.04x10^-05</t>
  </si>
  <si>
    <t>2.58x10^-05</t>
  </si>
  <si>
    <t>2.57x10^-05</t>
  </si>
  <si>
    <t>8.64x10^-75</t>
  </si>
  <si>
    <t>4.94x10^-78</t>
  </si>
  <si>
    <t>1.61x10^-78</t>
  </si>
  <si>
    <t>8.91x10^-03</t>
  </si>
  <si>
    <t>5.49x10^-03</t>
  </si>
  <si>
    <t>8.67x10^-01</t>
  </si>
  <si>
    <t>7.82x10^-02</t>
  </si>
  <si>
    <t>5.82x10^-01</t>
  </si>
  <si>
    <t>6.78x10^-01</t>
  </si>
  <si>
    <t>2.47x10^-01</t>
  </si>
  <si>
    <t>6.70x10^-01</t>
  </si>
  <si>
    <t>3.44x10^-03</t>
  </si>
  <si>
    <t>4.96x10^-03</t>
  </si>
  <si>
    <t>4.79x10^-03</t>
  </si>
  <si>
    <t>9.47x10^-01</t>
  </si>
  <si>
    <t>2.27x10^-01</t>
  </si>
  <si>
    <t>8.66x10^-02</t>
  </si>
  <si>
    <t>1.20x10^-01</t>
  </si>
  <si>
    <t>6.86x10^-02</t>
  </si>
  <si>
    <t>6.07x10^-01</t>
  </si>
  <si>
    <t>4.35x10^-04</t>
  </si>
  <si>
    <t>7.35x10^-04</t>
  </si>
  <si>
    <t>8.65x10^-03</t>
  </si>
  <si>
    <t>2.18x10^-05</t>
  </si>
  <si>
    <t>5.86x10^-04</t>
  </si>
  <si>
    <t>8.77x10^-02</t>
  </si>
  <si>
    <t>4.32x10^-01</t>
  </si>
  <si>
    <t>6.35x10^-01</t>
  </si>
  <si>
    <t>8.35x10^-25</t>
  </si>
  <si>
    <t>1.83x10^-29</t>
  </si>
  <si>
    <t>4.59x10^-27</t>
  </si>
  <si>
    <t>7.20x10^-01</t>
  </si>
  <si>
    <t>3.42x10^-01</t>
  </si>
  <si>
    <t>9.45x10^-02</t>
  </si>
  <si>
    <t>7.44x10^-02</t>
  </si>
  <si>
    <t>8.65x10^-02</t>
  </si>
  <si>
    <t>1.85x10^-02</t>
  </si>
  <si>
    <t>1.00x10^+00</t>
  </si>
  <si>
    <t>8.07x10^-01</t>
  </si>
  <si>
    <t>6.46x10^-01</t>
  </si>
  <si>
    <t>2.81x10^-02</t>
  </si>
  <si>
    <t>2.58x10^-02</t>
  </si>
  <si>
    <t>4.08x10^-09</t>
  </si>
  <si>
    <t>9.56x10^-09</t>
  </si>
  <si>
    <t>9.52x10^-09</t>
  </si>
  <si>
    <t>8.13x10^-01</t>
  </si>
  <si>
    <t>3.77x10^-01</t>
  </si>
  <si>
    <t>2.99x10^-01</t>
  </si>
  <si>
    <t>8.41x10^-01</t>
  </si>
  <si>
    <t>8.35x10^-02</t>
  </si>
  <si>
    <t>9.57x10^-02</t>
  </si>
  <si>
    <t>8.69x10^-03</t>
  </si>
  <si>
    <t>2.15x10^-03</t>
  </si>
  <si>
    <t>8.76x10^-03</t>
  </si>
  <si>
    <t>3.94x10^-04</t>
  </si>
  <si>
    <t>3.13x10^-04</t>
  </si>
  <si>
    <t>2.21x10^-114</t>
  </si>
  <si>
    <t>5.26x10^-118</t>
  </si>
  <si>
    <t>7.05x10^-112</t>
  </si>
  <si>
    <t>8.94x10^-01</t>
  </si>
  <si>
    <t>5.07x10^-29</t>
  </si>
  <si>
    <t>3.00x10^-30</t>
  </si>
  <si>
    <t>7.00x10^-26</t>
  </si>
  <si>
    <t>1.89x10^-04</t>
  </si>
  <si>
    <t>7.03x10^-01</t>
  </si>
  <si>
    <t>4.64x10^-05</t>
  </si>
  <si>
    <t>2.54x10^-05</t>
  </si>
  <si>
    <t>1.10x10^-80</t>
  </si>
  <si>
    <t>1.23x10^-86</t>
  </si>
  <si>
    <t>2.84x10^-69</t>
  </si>
  <si>
    <t>1.27x10^-07</t>
  </si>
  <si>
    <t>9.16x10^-08</t>
  </si>
  <si>
    <t>8.74x10^-06</t>
  </si>
  <si>
    <t>7.26x10^-03</t>
  </si>
  <si>
    <t>6.08x10^-09</t>
  </si>
  <si>
    <t>7.59x10^-09</t>
  </si>
  <si>
    <t>5.67x10^-04</t>
  </si>
  <si>
    <t>3.54x10^-01</t>
  </si>
  <si>
    <t>2.50x10^-168</t>
  </si>
  <si>
    <t>1.03x10^-167</t>
  </si>
  <si>
    <t>5.64x10^-168</t>
  </si>
  <si>
    <t>1.75x10^-01</t>
  </si>
  <si>
    <t>5.31x10^-06</t>
  </si>
  <si>
    <t>1.65x10^-06</t>
  </si>
  <si>
    <t>5.97x10^-07</t>
  </si>
  <si>
    <t>5.11x10^-10</t>
  </si>
  <si>
    <t>3.50x10^-10</t>
  </si>
  <si>
    <t>3.58x10^-10</t>
  </si>
  <si>
    <t>1.77x10^-02</t>
  </si>
  <si>
    <t>2.11x10^-02</t>
  </si>
  <si>
    <t>2.12x10^-02</t>
  </si>
  <si>
    <t>7.88x10^-02</t>
  </si>
  <si>
    <t>9.95x10^-02</t>
  </si>
  <si>
    <t>3.61x10^-12</t>
  </si>
  <si>
    <t>1.41x10^-12</t>
  </si>
  <si>
    <t>1.40x10^-12</t>
  </si>
  <si>
    <t>6.85x10^-02</t>
  </si>
  <si>
    <t>4.07x10^-02</t>
  </si>
  <si>
    <t>1.96x10^-21</t>
  </si>
  <si>
    <t>8.90x10^-20</t>
  </si>
  <si>
    <t>9.55x10^-13</t>
  </si>
  <si>
    <t>2.08x10^-04</t>
  </si>
  <si>
    <t>1.88x10^-03</t>
  </si>
  <si>
    <t>8.99x10^-16</t>
  </si>
  <si>
    <t>3.49x10^-14</t>
  </si>
  <si>
    <t>4.54x10^-07</t>
  </si>
  <si>
    <t>3.61x10^-82</t>
  </si>
  <si>
    <t>1.14x10^-88</t>
  </si>
  <si>
    <t>8.78x10^-40</t>
  </si>
  <si>
    <t>3.67x10^-242</t>
  </si>
  <si>
    <t>3.42x10^-258</t>
  </si>
  <si>
    <t>2.89x10^-181</t>
  </si>
  <si>
    <t>4.49x10^-12</t>
  </si>
  <si>
    <t>4.74x10^-13</t>
  </si>
  <si>
    <t>1.35x10^-07</t>
  </si>
  <si>
    <t>3.36x10^-13</t>
  </si>
  <si>
    <t>1.37x10^-13</t>
  </si>
  <si>
    <t>1.76x10^-11</t>
  </si>
  <si>
    <t>8.03x10^-55</t>
  </si>
  <si>
    <t>1.57x10^-53</t>
  </si>
  <si>
    <t>3.67x10^-23</t>
  </si>
  <si>
    <t>9.77x10^-02</t>
  </si>
  <si>
    <t>7.54x10^-02</t>
  </si>
  <si>
    <t>8.02x10^-02</t>
  </si>
  <si>
    <t>1.83x10^-93</t>
  </si>
  <si>
    <t>3.30x10^-93</t>
  </si>
  <si>
    <t>1.27x10^-50</t>
  </si>
  <si>
    <t>1.80x10^-04</t>
  </si>
  <si>
    <t>3.82x10^-02</t>
  </si>
  <si>
    <t>4.08x10^-01</t>
  </si>
  <si>
    <t>1.53x10^-02</t>
  </si>
  <si>
    <t>2.70x10^-02</t>
  </si>
  <si>
    <t>1.60x10^-68</t>
  </si>
  <si>
    <t>2.32x10^-68</t>
  </si>
  <si>
    <t>3.74x10^-68</t>
  </si>
  <si>
    <t>9.21x10^-05</t>
  </si>
  <si>
    <t>1.78x10^-04</t>
  </si>
  <si>
    <t>2.62x10^-04</t>
  </si>
  <si>
    <t>1.57x10^-05</t>
  </si>
  <si>
    <t>9.70x10^-05</t>
  </si>
  <si>
    <t>6.24x10^-02</t>
  </si>
  <si>
    <t>7.83x10^-01</t>
  </si>
  <si>
    <t>4.50x10^-10</t>
  </si>
  <si>
    <t>3.55x10^-10</t>
  </si>
  <si>
    <t>2.82x10^-09</t>
  </si>
  <si>
    <t>5.39x10^-04</t>
  </si>
  <si>
    <t>3.89x10^-04</t>
  </si>
  <si>
    <t>1.49x10^-03</t>
  </si>
  <si>
    <t>6.53x10^-01</t>
  </si>
  <si>
    <t>3.98x10^-01</t>
  </si>
  <si>
    <t>9.59x10^-02</t>
  </si>
  <si>
    <t>4.14x10^-08</t>
  </si>
  <si>
    <t>4.80x10^-08</t>
  </si>
  <si>
    <t>5.09x10^-08</t>
  </si>
  <si>
    <t>3.32x10^-02</t>
  </si>
  <si>
    <t>9.19x10^-01</t>
  </si>
  <si>
    <t>6.23x10^-01</t>
  </si>
  <si>
    <t>3.18x10^-01</t>
  </si>
  <si>
    <t>1.16x10^-12</t>
  </si>
  <si>
    <t>1.34x10^-14</t>
  </si>
  <si>
    <t>1.33x10^-10</t>
  </si>
  <si>
    <t>5.95x10^-04</t>
  </si>
  <si>
    <t>3.16x10^-04</t>
  </si>
  <si>
    <t>1.40x10^-02</t>
  </si>
  <si>
    <t>4.54x10^-02</t>
  </si>
  <si>
    <t>5.47x10^-02</t>
  </si>
  <si>
    <t>4.54x10^-26</t>
  </si>
  <si>
    <t>1.50x10^-31</t>
  </si>
  <si>
    <t>1.66x10^-17</t>
  </si>
  <si>
    <t>7.00x10^-05</t>
  </si>
  <si>
    <t>2.67x10^-05</t>
  </si>
  <si>
    <t>1.46x10^-06</t>
  </si>
  <si>
    <t>7.29x10^-07</t>
  </si>
  <si>
    <t>4.45x10^-06</t>
  </si>
  <si>
    <t>1.78x10^-239</t>
  </si>
  <si>
    <t>5.97x10^-246</t>
  </si>
  <si>
    <t>1.99x10^-215</t>
  </si>
  <si>
    <t>2.85x10^-26</t>
  </si>
  <si>
    <t>3.72x10^-28</t>
  </si>
  <si>
    <t>3.30x10^-17</t>
  </si>
  <si>
    <t>7.11x10^-22</t>
  </si>
  <si>
    <t>5.49x10^-23</t>
  </si>
  <si>
    <t>6.86x10^-17</t>
  </si>
  <si>
    <t>1.29x10^-63</t>
  </si>
  <si>
    <t>7.59x10^-67</t>
  </si>
  <si>
    <t>1.68x10^-52</t>
  </si>
  <si>
    <t>3.99x10^-12</t>
  </si>
  <si>
    <t>1.50x10^-11</t>
  </si>
  <si>
    <t>1.35x10^-06</t>
  </si>
  <si>
    <t>8.28x10^-01</t>
  </si>
  <si>
    <t>8.99x10^-46</t>
  </si>
  <si>
    <t>8.10x10^-43</t>
  </si>
  <si>
    <t>7.90x10^-14</t>
  </si>
  <si>
    <t>1.32x10^-06</t>
  </si>
  <si>
    <t>4.82x10^-08</t>
  </si>
  <si>
    <t>1.68x10^-04</t>
  </si>
  <si>
    <t>2.58x10^-01</t>
  </si>
  <si>
    <t>8.00x10^-02</t>
  </si>
  <si>
    <t>2.23x10^-24</t>
  </si>
  <si>
    <t>7.80x10^-23</t>
  </si>
  <si>
    <t>5.10x10^-07</t>
  </si>
  <si>
    <t>3.18x10^-52</t>
  </si>
  <si>
    <t>9.16x10^-54</t>
  </si>
  <si>
    <t>7.09x10^-27</t>
  </si>
  <si>
    <t>7.72x10^-02</t>
  </si>
  <si>
    <t>8.33x10^-02</t>
  </si>
  <si>
    <t>8.97x10^-02</t>
  </si>
  <si>
    <t>3.98x10^-03</t>
  </si>
  <si>
    <t>8.25x10^-03</t>
  </si>
  <si>
    <t>3.11x10^-01</t>
  </si>
  <si>
    <t>7.00x10^-02</t>
  </si>
  <si>
    <t>5.45x10^-13</t>
  </si>
  <si>
    <t>3.75x10^-13</t>
  </si>
  <si>
    <t>1.20x10^-13</t>
  </si>
  <si>
    <t>1.66x10^-06</t>
  </si>
  <si>
    <t>1.13x10^-06</t>
  </si>
  <si>
    <t>3.40x10^-05</t>
  </si>
  <si>
    <t>1.26x10^-02</t>
  </si>
  <si>
    <t>3.58x10^-15</t>
  </si>
  <si>
    <t>2.89x10^-15</t>
  </si>
  <si>
    <t>3.52x10^-10</t>
  </si>
  <si>
    <t>6.11x10^-08</t>
  </si>
  <si>
    <t>2.10x10^-09</t>
  </si>
  <si>
    <t>1.15x10^-05</t>
  </si>
  <si>
    <t>5.41x10^-246</t>
  </si>
  <si>
    <t>1.27x10^-254</t>
  </si>
  <si>
    <t>1.09x10^-249</t>
  </si>
  <si>
    <t>8.82x10^-04</t>
  </si>
  <si>
    <t>9.31x10^-02</t>
  </si>
  <si>
    <t>1.81x10^-06</t>
  </si>
  <si>
    <t>2.11x10^-06</t>
  </si>
  <si>
    <t>2.21x10^-06</t>
  </si>
  <si>
    <t>8.02x10^-06</t>
  </si>
  <si>
    <t>7.04x10^-06</t>
  </si>
  <si>
    <t>4.86x10^-03</t>
  </si>
  <si>
    <t>3.45x10^-02</t>
  </si>
  <si>
    <t>7.12x10^-01</t>
  </si>
  <si>
    <t>1.11x10^-18</t>
  </si>
  <si>
    <t>2.42x10^-20</t>
  </si>
  <si>
    <t>9.02x10^-22</t>
  </si>
  <si>
    <t>5.45x10^-01</t>
  </si>
  <si>
    <t>3.42x10^-09</t>
  </si>
  <si>
    <t>6.89x10^-12</t>
  </si>
  <si>
    <t>2.04x10^-17</t>
  </si>
  <si>
    <t>5.83x10^-01</t>
  </si>
  <si>
    <t>6.50x10^-01</t>
  </si>
  <si>
    <t>8.85x10^-02</t>
  </si>
  <si>
    <t>9.11x10^-02</t>
  </si>
  <si>
    <t>1.28x10^-02</t>
  </si>
  <si>
    <t>5.30x10^-01</t>
  </si>
  <si>
    <t>4.42x10^-01</t>
  </si>
  <si>
    <t>8.26x10^-02</t>
  </si>
  <si>
    <t>3.70x10^-21</t>
  </si>
  <si>
    <t>8.10x10^-23</t>
  </si>
  <si>
    <t>2.21x10^-21</t>
  </si>
  <si>
    <t>1.09x10^-07</t>
  </si>
  <si>
    <t>1.49x10^-07</t>
  </si>
  <si>
    <t>5.62x10^-07</t>
  </si>
  <si>
    <t>3.72x10^-298</t>
  </si>
  <si>
    <t>9.62x10^-27</t>
  </si>
  <si>
    <t>6.17x10^-32</t>
  </si>
  <si>
    <t>3.18x10^-28</t>
  </si>
  <si>
    <t>2.37x10^-02</t>
  </si>
  <si>
    <t>5.94x10^-03</t>
  </si>
  <si>
    <t>4.89x10^-43</t>
  </si>
  <si>
    <t>1.83x10^-44</t>
  </si>
  <si>
    <t>7.86x10^-44</t>
  </si>
  <si>
    <t>6.14x10^-20</t>
  </si>
  <si>
    <t>8.71x10^-21</t>
  </si>
  <si>
    <t>3.57x10^-20</t>
  </si>
  <si>
    <t>1.45x10^-02</t>
  </si>
  <si>
    <t>1.59x10^-02</t>
  </si>
  <si>
    <t>2.09x10^-07</t>
  </si>
  <si>
    <t>3.02x10^-07</t>
  </si>
  <si>
    <t>1.09x10^-06</t>
  </si>
  <si>
    <t>2.39x10^-01</t>
  </si>
  <si>
    <t>6.04x10^-24</t>
  </si>
  <si>
    <t>1.37x10^-23</t>
  </si>
  <si>
    <t>1.48x10^-23</t>
  </si>
  <si>
    <t>8.54x10^-01</t>
  </si>
  <si>
    <t>6.57x10^-01</t>
  </si>
  <si>
    <t>6.63x10^-01</t>
  </si>
  <si>
    <t>2.32x10^-01</t>
  </si>
  <si>
    <t>9.13x10^-10</t>
  </si>
  <si>
    <t>8.39x10^-10</t>
  </si>
  <si>
    <t>1.21x10^-09</t>
  </si>
  <si>
    <t>9.37x10^-02</t>
  </si>
  <si>
    <t>4.70x10^-02</t>
  </si>
  <si>
    <t>2.47x10^-50</t>
  </si>
  <si>
    <t>3.59x10^-51</t>
  </si>
  <si>
    <t>3.56x10^-51</t>
  </si>
  <si>
    <t>2.25x10^-04</t>
  </si>
  <si>
    <t>1.71x10^-04</t>
  </si>
  <si>
    <t>9.94x10^-01</t>
  </si>
  <si>
    <t>1.57x10^-03</t>
  </si>
  <si>
    <t>2.97x10^-01</t>
  </si>
  <si>
    <t>9.73x10^-01</t>
  </si>
  <si>
    <t>6.78x10^-30</t>
  </si>
  <si>
    <t>1.56x10^-39</t>
  </si>
  <si>
    <t>4.28x10^-25</t>
  </si>
  <si>
    <t>1.30x10^-11</t>
  </si>
  <si>
    <t>4.01x10^-14</t>
  </si>
  <si>
    <t>6.99x10^-07</t>
  </si>
  <si>
    <t>4.48x10^-02</t>
  </si>
  <si>
    <t>3.29x10^-83</t>
  </si>
  <si>
    <t>3.71x10^-105</t>
  </si>
  <si>
    <t>1.78x10^-46</t>
  </si>
  <si>
    <t>6.51x10^-94</t>
  </si>
  <si>
    <t>2.43x10^-115</t>
  </si>
  <si>
    <t>1.83x10^-58</t>
  </si>
  <si>
    <t>6.93x10^-11</t>
  </si>
  <si>
    <t>4.22x10^-06</t>
  </si>
  <si>
    <t>4.73x10^-02</t>
  </si>
  <si>
    <t>4.57x10^-02</t>
  </si>
  <si>
    <t>5.47x10^-03</t>
  </si>
  <si>
    <t>7.55x10^-48</t>
  </si>
  <si>
    <t>6.47x10^-53</t>
  </si>
  <si>
    <t>4.52x10^-20</t>
  </si>
  <si>
    <t>2.83x10^-02</t>
  </si>
  <si>
    <t>5.33x10^-02</t>
  </si>
  <si>
    <t>4.09x10^-02</t>
  </si>
  <si>
    <t>2.56x10^-02</t>
  </si>
  <si>
    <t>6.19x10^-05</t>
  </si>
  <si>
    <t>5.38x10^-02</t>
  </si>
  <si>
    <t>1.06x10^-02</t>
  </si>
  <si>
    <t>3.90x10^-03</t>
  </si>
  <si>
    <t>4.87x10^-02</t>
  </si>
  <si>
    <t>1.08x10^-03</t>
  </si>
  <si>
    <t>8.23x10^-05</t>
  </si>
  <si>
    <t>6.49x10^-03</t>
  </si>
  <si>
    <t>4.83x10^-02</t>
  </si>
  <si>
    <t>5.89x10^-01</t>
  </si>
  <si>
    <t>6.82x10^-05</t>
  </si>
  <si>
    <t>2.36x10^-10</t>
  </si>
  <si>
    <t>9.29x10^-04</t>
  </si>
  <si>
    <t>5.83x10^-04</t>
  </si>
  <si>
    <t>1.04x10^-03</t>
  </si>
  <si>
    <t>2.64x10^-07</t>
  </si>
  <si>
    <t>1.62x10^-06</t>
  </si>
  <si>
    <t>1.31x10^-46</t>
  </si>
  <si>
    <t>7.56x10^-50</t>
  </si>
  <si>
    <t>2.19x10^-35</t>
  </si>
  <si>
    <t>2.65x10^-10</t>
  </si>
  <si>
    <t>5.41x10^-11</t>
  </si>
  <si>
    <t>3.04x10^-04</t>
  </si>
  <si>
    <t>5.87x10^-02</t>
  </si>
  <si>
    <t>2.62x10^-278</t>
  </si>
  <si>
    <t>2.74x10^-287</t>
  </si>
  <si>
    <t>4.08x10^-275</t>
  </si>
  <si>
    <t>2.55x10^-01</t>
  </si>
  <si>
    <t>6.33x10^-02</t>
  </si>
  <si>
    <t>5.44x10^-02</t>
  </si>
  <si>
    <t>7.51x10^-02</t>
  </si>
  <si>
    <t>6.46x10^-02</t>
  </si>
  <si>
    <t>8.95x10^-02</t>
  </si>
  <si>
    <t>6.13x10^-02</t>
  </si>
  <si>
    <t>5.34x10^-02</t>
  </si>
  <si>
    <t>1.93x10^-02</t>
  </si>
  <si>
    <t>1.95x10^-266</t>
  </si>
  <si>
    <t>5.42x10^-265</t>
  </si>
  <si>
    <t>5.60x10^-265</t>
  </si>
  <si>
    <t>6.10x10^-02</t>
  </si>
  <si>
    <t>6.50x10^-03</t>
  </si>
  <si>
    <t>8.15x10^-03</t>
  </si>
  <si>
    <t>3.75x10^-02</t>
  </si>
  <si>
    <t>2.89x10^-03</t>
  </si>
  <si>
    <t>2.30x10^-03</t>
  </si>
  <si>
    <t>4.74x10^-02</t>
  </si>
  <si>
    <t>1.91x10^-02</t>
  </si>
  <si>
    <t>1.09x10^-02</t>
  </si>
  <si>
    <t>3.06x10^-03</t>
  </si>
  <si>
    <t>3.64x10^-03</t>
  </si>
  <si>
    <t>3.80x10^-03</t>
  </si>
  <si>
    <t>2.50x10^-03</t>
  </si>
  <si>
    <t>1.55x10^-03</t>
  </si>
  <si>
    <t>9.76x10^-03</t>
  </si>
  <si>
    <t>6.72x10^-04</t>
  </si>
  <si>
    <t>5.61x10^-04</t>
  </si>
  <si>
    <t>5.08x10^-03</t>
  </si>
  <si>
    <t>1.82x10^-02</t>
  </si>
  <si>
    <t>9.44x10^-04</t>
  </si>
  <si>
    <t>1.33x10^-02</t>
  </si>
  <si>
    <t>8.09x10^-02</t>
  </si>
  <si>
    <t>3.33x10^-102</t>
  </si>
  <si>
    <t>1.78x10^-108</t>
  </si>
  <si>
    <t>1.11x10^-105</t>
  </si>
  <si>
    <t>8.99x10^-02</t>
  </si>
  <si>
    <t>9.79x10^-02</t>
  </si>
  <si>
    <t>4.53x10^-02</t>
  </si>
  <si>
    <t>4.00x10^-02</t>
  </si>
  <si>
    <t>8.62x10^-02</t>
  </si>
  <si>
    <t>8.58x10^-02</t>
  </si>
  <si>
    <t>8.67x10^-02</t>
  </si>
  <si>
    <t>8.39x10^-04</t>
  </si>
  <si>
    <t>8.66x10^-04</t>
  </si>
  <si>
    <t>8.71x10^-04</t>
  </si>
  <si>
    <t>8.93x10^-05</t>
  </si>
  <si>
    <t>1.57x10^-04</t>
  </si>
  <si>
    <t>3.47x10^-03</t>
  </si>
  <si>
    <t>3.12x10^-03</t>
  </si>
  <si>
    <t>3.17x10^-03</t>
  </si>
  <si>
    <t>3.74x10^-04</t>
  </si>
  <si>
    <t>2.29x10^-03</t>
  </si>
  <si>
    <t>7.81x10^-02</t>
  </si>
  <si>
    <t>1.64x10^-01</t>
  </si>
  <si>
    <t>3.78x10^-02</t>
  </si>
  <si>
    <t>5.08x10^-02</t>
  </si>
  <si>
    <t>4.26x10^-01</t>
  </si>
  <si>
    <t>1.14x10^-01</t>
  </si>
  <si>
    <t>7.75x10^-02</t>
  </si>
  <si>
    <t>9.99x10^-02</t>
  </si>
  <si>
    <t>1.64x10^-04</t>
  </si>
  <si>
    <t>1.09x10^-04</t>
  </si>
  <si>
    <t>7.45x10^-05</t>
  </si>
  <si>
    <t>9.69x10^-01</t>
  </si>
  <si>
    <t>3.92x10^-02</t>
  </si>
  <si>
    <t>5.88x10^-02</t>
  </si>
  <si>
    <t>1.96x10^-01</t>
  </si>
  <si>
    <t>6.69x10^-02</t>
  </si>
  <si>
    <t>8.72x10^-02</t>
  </si>
  <si>
    <t>6.27x10^-02</t>
  </si>
  <si>
    <t>9.22x10^-02</t>
  </si>
  <si>
    <t>6.26x10^-02</t>
  </si>
  <si>
    <t>1.23x10^-02</t>
  </si>
  <si>
    <t>5.34x10^-03</t>
  </si>
  <si>
    <t>7.73x10^-03</t>
  </si>
  <si>
    <t>2.10x10^-03</t>
  </si>
  <si>
    <t>1.21x10^-03</t>
  </si>
  <si>
    <t>1.80x10^-03</t>
  </si>
  <si>
    <t>6.10x10^-03</t>
  </si>
  <si>
    <t>9.45x10^-03</t>
  </si>
  <si>
    <t>8.69x10^-01</t>
  </si>
  <si>
    <t>8.47x10^-02</t>
  </si>
  <si>
    <t>6.42x10^-02</t>
  </si>
  <si>
    <t>3.48x10^-02</t>
  </si>
  <si>
    <t>9.29x10^-03</t>
  </si>
  <si>
    <t>2.28x10^-36</t>
  </si>
  <si>
    <t>7.86x10^-38</t>
  </si>
  <si>
    <t>7.24x10^-37</t>
  </si>
  <si>
    <t>1.79x10^-25</t>
  </si>
  <si>
    <t>6.85x10^-35</t>
  </si>
  <si>
    <t>1.05x10^-33</t>
  </si>
  <si>
    <t>1.89x10^-02</t>
  </si>
  <si>
    <t>3.31x10^-03</t>
  </si>
  <si>
    <t>3.77x10^-03</t>
  </si>
  <si>
    <t>1.15x10^-148</t>
  </si>
  <si>
    <t>1.14x10^-153</t>
  </si>
  <si>
    <t>3.11x10^-145</t>
  </si>
  <si>
    <t>3.29x10^-03</t>
  </si>
  <si>
    <t>3.30x10^-03</t>
  </si>
  <si>
    <t>4.55x10^-03</t>
  </si>
  <si>
    <t>1.73x10^-05</t>
  </si>
  <si>
    <t>8.86x10^-06</t>
  </si>
  <si>
    <t>7.85x10^-06</t>
  </si>
  <si>
    <t>2.30x10^-04</t>
  </si>
  <si>
    <t>1.31x10^-04</t>
  </si>
  <si>
    <t>2.68x10^-02</t>
  </si>
  <si>
    <t>3.94x10^-03</t>
  </si>
  <si>
    <t>4.66x10^-03</t>
  </si>
  <si>
    <t>8.05x10^-03</t>
  </si>
  <si>
    <t>7.22x10^-03</t>
  </si>
  <si>
    <t>7.41x10^-03</t>
  </si>
  <si>
    <t>5.95x10^-02</t>
  </si>
  <si>
    <t>4.47x10^-01</t>
  </si>
  <si>
    <t>8.26x10^-01</t>
  </si>
  <si>
    <t>2.90x10^-21</t>
  </si>
  <si>
    <t>1.01x10^-23</t>
  </si>
  <si>
    <t>1.07x10^-25</t>
  </si>
  <si>
    <t>4.18x10^-23</t>
  </si>
  <si>
    <t>2.31x10^-28</t>
  </si>
  <si>
    <t>5.51x10^-31</t>
  </si>
  <si>
    <t>1.94x10^-39</t>
  </si>
  <si>
    <t>7.74x10^-46</t>
  </si>
  <si>
    <t>2.60x10^-49</t>
  </si>
  <si>
    <t>2.53x10^-16</t>
  </si>
  <si>
    <t>4.27x10^-15</t>
  </si>
  <si>
    <t>3.82x10^-14</t>
  </si>
  <si>
    <t>1.64x10^-46</t>
  </si>
  <si>
    <t>1.05x10^-55</t>
  </si>
  <si>
    <t>2.64x10^-57</t>
  </si>
  <si>
    <t>1.51x10^-19</t>
  </si>
  <si>
    <t>1.61x10^-21</t>
  </si>
  <si>
    <t>2.10x10^-21</t>
  </si>
  <si>
    <t>1.15x10^-16</t>
  </si>
  <si>
    <t>1.43x10^-17</t>
  </si>
  <si>
    <t>7.90x10^-18</t>
  </si>
  <si>
    <t>1.95x10^-55</t>
  </si>
  <si>
    <t>1.52x10^-63</t>
  </si>
  <si>
    <t>4.05x10^-67</t>
  </si>
  <si>
    <t>6.49x10^-47</t>
  </si>
  <si>
    <t>2.23x10^-53</t>
  </si>
  <si>
    <t>2.99x10^-57</t>
  </si>
  <si>
    <t>1.63x10^-21</t>
  </si>
  <si>
    <t>1.34x10^-25</t>
  </si>
  <si>
    <t>2.25x10^-27</t>
  </si>
  <si>
    <t>9.47x10^-49</t>
  </si>
  <si>
    <t>7.69x10^-57</t>
  </si>
  <si>
    <t>1.33x10^-59</t>
  </si>
  <si>
    <t>7.85x10^-31</t>
  </si>
  <si>
    <t>2.07x10^-29</t>
  </si>
  <si>
    <t>7.09x10^-31</t>
  </si>
  <si>
    <t>7.37x10^-13</t>
  </si>
  <si>
    <t>7.49x10^-16</t>
  </si>
  <si>
    <t>6.56x10^-16</t>
  </si>
  <si>
    <t>1.78x10^-16</t>
  </si>
  <si>
    <t>6.48x10^-20</t>
  </si>
  <si>
    <t>7.89x10^-20</t>
  </si>
  <si>
    <t>8.28x10^-15</t>
  </si>
  <si>
    <t>6.23x10^-17</t>
  </si>
  <si>
    <t>7.31x10^-16</t>
  </si>
  <si>
    <t>3.25x10^-27</t>
  </si>
  <si>
    <t>6.82x10^-33</t>
  </si>
  <si>
    <t>4.24x10^-33</t>
  </si>
  <si>
    <t>2.49x10^-18</t>
  </si>
  <si>
    <t>2.08x10^-20</t>
  </si>
  <si>
    <t>7.58x10^-20</t>
  </si>
  <si>
    <t>2.77x10^-57</t>
  </si>
  <si>
    <t>2.81x10^-65</t>
  </si>
  <si>
    <t>2.45x10^-68</t>
  </si>
  <si>
    <t>4.07x10^-41</t>
  </si>
  <si>
    <t>5.93x10^-49</t>
  </si>
  <si>
    <t>7.47x10^-50</t>
  </si>
  <si>
    <t>4.49x10^-43</t>
  </si>
  <si>
    <t>3.97x10^-53</t>
  </si>
  <si>
    <t>2.98x10^-51</t>
  </si>
  <si>
    <t>5.07x10^-20</t>
  </si>
  <si>
    <t>4.80x10^-23</t>
  </si>
  <si>
    <t>2.31x10^-22</t>
  </si>
  <si>
    <t>1.90x10^-19</t>
  </si>
  <si>
    <t>6.38x10^-22</t>
  </si>
  <si>
    <t>8.55x10^-22</t>
  </si>
  <si>
    <t>6.08x10^-17</t>
  </si>
  <si>
    <t>1.37x10^-19</t>
  </si>
  <si>
    <t>5.12x10^-23</t>
  </si>
  <si>
    <t>8.86x10^-29</t>
  </si>
  <si>
    <t>5.44x10^-30</t>
  </si>
  <si>
    <t>2.45x10^-27</t>
  </si>
  <si>
    <t>1.02x10^-30</t>
  </si>
  <si>
    <t>3.87x10^-30</t>
  </si>
  <si>
    <t>2.81x10^-19</t>
  </si>
  <si>
    <t>1.11x10^-22</t>
  </si>
  <si>
    <t>3.79x10^-22</t>
  </si>
  <si>
    <t>1.67x10^-17</t>
  </si>
  <si>
    <t>2.09x10^-19</t>
  </si>
  <si>
    <t>1.54x10^-19</t>
  </si>
  <si>
    <t>5.73x10^-14</t>
  </si>
  <si>
    <t>2.03x10^-16</t>
  </si>
  <si>
    <t>1.16x10^-16</t>
  </si>
  <si>
    <t>4.23x10^-23</t>
  </si>
  <si>
    <t>6.38x10^-27</t>
  </si>
  <si>
    <t>4.26x10^-28</t>
  </si>
  <si>
    <t>2.07x10^-27</t>
  </si>
  <si>
    <t>7.93x10^-31</t>
  </si>
  <si>
    <t>4.86x10^-30</t>
  </si>
  <si>
    <t>1.53x10^-24</t>
  </si>
  <si>
    <t>3.98x10^-23</t>
  </si>
  <si>
    <t>3.00x10^-25</t>
  </si>
  <si>
    <t>2.26x10^-24</t>
  </si>
  <si>
    <t>3.36x10^-23</t>
  </si>
  <si>
    <t>3.11x10^-25</t>
  </si>
  <si>
    <t>7.68x10^-48</t>
  </si>
  <si>
    <t>2.96x10^-54</t>
  </si>
  <si>
    <t>3.97x10^-57</t>
  </si>
  <si>
    <t>2.69x10^-46</t>
  </si>
  <si>
    <t>7.37x10^-47</t>
  </si>
  <si>
    <t>1.61x10^-48</t>
  </si>
  <si>
    <t>5.14x10^-36</t>
  </si>
  <si>
    <t>6.05x10^-43</t>
  </si>
  <si>
    <t>7.03x10^-45</t>
  </si>
  <si>
    <t>8.31x10^-44</t>
  </si>
  <si>
    <t>3.21x10^-48</t>
  </si>
  <si>
    <t>1.57x10^-50</t>
  </si>
  <si>
    <t>1.85x10^-07</t>
  </si>
  <si>
    <t>1.18x10^-04</t>
  </si>
  <si>
    <t>5.28x10^-04</t>
  </si>
  <si>
    <t>1.10x10^-07</t>
  </si>
  <si>
    <t>2.32x10^-10</t>
  </si>
  <si>
    <t>8.47x10^-09</t>
  </si>
  <si>
    <t>2.87x10^-06</t>
  </si>
  <si>
    <t>4.92x10^-07</t>
  </si>
  <si>
    <t>1.80x10^-06</t>
  </si>
  <si>
    <t>6.89x10^-08</t>
  </si>
  <si>
    <t>1.95x10^-09</t>
  </si>
  <si>
    <t>5.69x10^-08</t>
  </si>
  <si>
    <t>1.75x10^-11</t>
  </si>
  <si>
    <t>1.27x10^-12</t>
  </si>
  <si>
    <t>1.23x10^-12</t>
  </si>
  <si>
    <t>1.12x10^-13</t>
  </si>
  <si>
    <t>6.22x10^-12</t>
  </si>
  <si>
    <t>2.14x10^-07</t>
  </si>
  <si>
    <t>5.74x10^-07</t>
  </si>
  <si>
    <t>9.75x10^-11</t>
  </si>
  <si>
    <t>3.22x10^-13</t>
  </si>
  <si>
    <t>2.36x10^-11</t>
  </si>
  <si>
    <t>1.40x10^-07</t>
  </si>
  <si>
    <t>1.88x10^-10</t>
  </si>
  <si>
    <t>9.82x10^-10</t>
  </si>
  <si>
    <t>6.90x10^-05</t>
  </si>
  <si>
    <t>2.31x10^-08</t>
  </si>
  <si>
    <t>1.21x10^-07</t>
  </si>
  <si>
    <t>1.92x10^-02</t>
  </si>
  <si>
    <t>2.88x10^-05</t>
  </si>
  <si>
    <t>2.99x10^-06</t>
  </si>
  <si>
    <t>1.21x10^-05</t>
  </si>
  <si>
    <t>3.73x10^-04</t>
  </si>
  <si>
    <t>3.01x10^-04</t>
  </si>
  <si>
    <t>4.02x10^-10</t>
  </si>
  <si>
    <t>7.11x10^-11</t>
  </si>
  <si>
    <t>2.51x10^-09</t>
  </si>
  <si>
    <t>1.17x10^-10</t>
  </si>
  <si>
    <t>2.23x10^-12</t>
  </si>
  <si>
    <t>2.39x10^-10</t>
  </si>
  <si>
    <t>2.93x10^-06</t>
  </si>
  <si>
    <t>4.24x10^-13</t>
  </si>
  <si>
    <t>5.53x10^-14</t>
  </si>
  <si>
    <t>2.48x10^-06</t>
  </si>
  <si>
    <t>5.17x10^-08</t>
  </si>
  <si>
    <t>7.32x10^-07</t>
  </si>
  <si>
    <t>1.10x10^-03</t>
  </si>
  <si>
    <t>1.19x10^-04</t>
  </si>
  <si>
    <t>9.10x10^-04</t>
  </si>
  <si>
    <t>3.30x10^-05</t>
  </si>
  <si>
    <t>1.34x10^-08</t>
  </si>
  <si>
    <t>1.08x10^-11</t>
  </si>
  <si>
    <t>4.44x10^-10</t>
  </si>
  <si>
    <t>1.34x10^-03</t>
  </si>
  <si>
    <t>1.18x10^-03</t>
  </si>
  <si>
    <t>2.08x10^-02</t>
  </si>
  <si>
    <t>5.42x10^-02</t>
  </si>
  <si>
    <t>3.17x10^-02</t>
  </si>
  <si>
    <t>7.90x10^-03</t>
  </si>
  <si>
    <t>9.08x10^-03</t>
  </si>
  <si>
    <t>2.42x10^-02</t>
  </si>
  <si>
    <t>6.11x10^-02</t>
  </si>
  <si>
    <t>6.59x10^-02</t>
  </si>
  <si>
    <t>1.96x10^-03</t>
  </si>
  <si>
    <t>5.54x10^-02</t>
  </si>
  <si>
    <t>8.71x10^-02</t>
  </si>
  <si>
    <t>5.30x10^-02</t>
  </si>
  <si>
    <t>5.68x10^-02</t>
  </si>
  <si>
    <t>1.79x10^-03</t>
  </si>
  <si>
    <t>3.90x10^-02</t>
  </si>
  <si>
    <t>7.40x10^-02</t>
  </si>
  <si>
    <t>8.05x10^-06</t>
  </si>
  <si>
    <t>7.73x10^-06</t>
  </si>
  <si>
    <t>4.07x10^-05</t>
  </si>
  <si>
    <t>6.75x10^-03</t>
  </si>
  <si>
    <t>6.72x10^-03</t>
  </si>
  <si>
    <t>2.40x10^-02</t>
  </si>
  <si>
    <t>4.62x10^-05</t>
  </si>
  <si>
    <t>4.22x10^-05</t>
  </si>
  <si>
    <t>3.66x10^-05</t>
  </si>
  <si>
    <t>2.68x10^-04</t>
  </si>
  <si>
    <t>2.60x10^-04</t>
  </si>
  <si>
    <t>7.65x10^-04</t>
  </si>
  <si>
    <t>9.34x10^-04</t>
  </si>
  <si>
    <t>9.23x10^-04</t>
  </si>
  <si>
    <t>1.98x10^-04</t>
  </si>
  <si>
    <t>3.35x10^-04</t>
  </si>
  <si>
    <t>1.87x10^-02</t>
  </si>
  <si>
    <t>4.58x10^-04</t>
  </si>
  <si>
    <t>7.51x10^-04</t>
  </si>
  <si>
    <t>8.04x10^-04</t>
  </si>
  <si>
    <t>8.48x10^-03</t>
  </si>
  <si>
    <t>8.66x10^-01</t>
  </si>
  <si>
    <t>1.75x10^-08</t>
  </si>
  <si>
    <t>3.97x10^-07</t>
  </si>
  <si>
    <t>4.32x10^-07</t>
  </si>
  <si>
    <t>4.57x10^-20</t>
  </si>
  <si>
    <t>8.88x10^-19</t>
  </si>
  <si>
    <t>8.25x10^-19</t>
  </si>
  <si>
    <t>3.77x10^-09</t>
  </si>
  <si>
    <t>3.07x10^-08</t>
  </si>
  <si>
    <t>3.14x10^-08</t>
  </si>
  <si>
    <t>2.20x10^-15</t>
  </si>
  <si>
    <t>3.27x10^-14</t>
  </si>
  <si>
    <t>3.30x10^-14</t>
  </si>
  <si>
    <t>5.39x10^-08</t>
  </si>
  <si>
    <t>3.35x10^-07</t>
  </si>
  <si>
    <t>3.74x10^-07</t>
  </si>
  <si>
    <t>7.76x10^-03</t>
  </si>
  <si>
    <t>8.58x10^-18</t>
  </si>
  <si>
    <t>9.82x10^-18</t>
  </si>
  <si>
    <t>5.78x10^-10</t>
  </si>
  <si>
    <t>7.01x10^-09</t>
  </si>
  <si>
    <t>8.05x10^-09</t>
  </si>
  <si>
    <t>3.40x10^-04</t>
  </si>
  <si>
    <t>1.13x10^-04</t>
  </si>
  <si>
    <t>9.65x10^-07</t>
  </si>
  <si>
    <t>1.27x10^-05</t>
  </si>
  <si>
    <t>1.48x10^-05</t>
  </si>
  <si>
    <t>1.70x10^-04</t>
  </si>
  <si>
    <t>5.70x10^-04</t>
  </si>
  <si>
    <t>5.97x10^-04</t>
  </si>
  <si>
    <t>6.81x10^-23</t>
  </si>
  <si>
    <t>7.50x10^-20</t>
  </si>
  <si>
    <t>8.84x10^-20</t>
  </si>
  <si>
    <t>2.49x10^-11</t>
  </si>
  <si>
    <t>1.84x10^-11</t>
  </si>
  <si>
    <t>2.20x10^-11</t>
  </si>
  <si>
    <t>6.89x10^-18</t>
  </si>
  <si>
    <t>9.06x10^-16</t>
  </si>
  <si>
    <t>8.98x10^-16</t>
  </si>
  <si>
    <t>5.49x10^-22</t>
  </si>
  <si>
    <t>2.89x10^-20</t>
  </si>
  <si>
    <t>4.23x10^-20</t>
  </si>
  <si>
    <t>3.80x10^-13</t>
  </si>
  <si>
    <t>2.37x10^-11</t>
  </si>
  <si>
    <t>2.65x10^-11</t>
  </si>
  <si>
    <t>4.07x10^-04</t>
  </si>
  <si>
    <t>1.50x10^-03</t>
  </si>
  <si>
    <t>1.47x10^-03</t>
  </si>
  <si>
    <t>4.37x10^-12</t>
  </si>
  <si>
    <t>5.28x10^-10</t>
  </si>
  <si>
    <t>5.26x10^-10</t>
  </si>
  <si>
    <t>2.58x10^-16</t>
  </si>
  <si>
    <t>8.71x10^-15</t>
  </si>
  <si>
    <t>1.07x10^-14</t>
  </si>
  <si>
    <t>4.39x10^-10</t>
  </si>
  <si>
    <t>6.41x10^-09</t>
  </si>
  <si>
    <t>6.47x10^-09</t>
  </si>
  <si>
    <t>4.59x10^-09</t>
  </si>
  <si>
    <t>4.92x10^-08</t>
  </si>
  <si>
    <t>5.22x10^-08</t>
  </si>
  <si>
    <t>7.21x10^-05</t>
  </si>
  <si>
    <t>1.40x10^-04</t>
  </si>
  <si>
    <t>1.49x10^-04</t>
  </si>
  <si>
    <t>1.39x10^-09</t>
  </si>
  <si>
    <t>4.45x10^-09</t>
  </si>
  <si>
    <t>5.72x10^-09</t>
  </si>
  <si>
    <t>1.14x10^-19</t>
  </si>
  <si>
    <t>1.14x10^-18</t>
  </si>
  <si>
    <t>1.17x10^-18</t>
  </si>
  <si>
    <t>8.32x10^-11</t>
  </si>
  <si>
    <t>2.18x10^-11</t>
  </si>
  <si>
    <t>2.16x10^-11</t>
  </si>
  <si>
    <t>1.41x10^-03</t>
  </si>
  <si>
    <t>2.27x10^-03</t>
  </si>
  <si>
    <t>2.12x10^-03</t>
  </si>
  <si>
    <t>5.88x10^-20</t>
  </si>
  <si>
    <t>1.60x10^-18</t>
  </si>
  <si>
    <t>1.66x10^-18</t>
  </si>
  <si>
    <t>7.52x10^-12</t>
  </si>
  <si>
    <t>5.22x10^-12</t>
  </si>
  <si>
    <t>5.47x10^-12</t>
  </si>
  <si>
    <t>8.12x10^-07</t>
  </si>
  <si>
    <t>2.44x10^-05</t>
  </si>
  <si>
    <t>6.59x10^-07</t>
  </si>
  <si>
    <t>4.61x10^-06</t>
  </si>
  <si>
    <t>4.53x10^-06</t>
  </si>
  <si>
    <t>1.61x10^-05</t>
  </si>
  <si>
    <t>1.68x10^-05</t>
  </si>
  <si>
    <t>1.71x10^-05</t>
  </si>
  <si>
    <t>3.52x10^-08</t>
  </si>
  <si>
    <t>1.05x10^-06</t>
  </si>
  <si>
    <t>1.20x10^-06</t>
  </si>
  <si>
    <t>1.15x10^-07</t>
  </si>
  <si>
    <t>1.61x10^-06</t>
  </si>
  <si>
    <t>1.64x10^-26</t>
  </si>
  <si>
    <t>1.88x10^-25</t>
  </si>
  <si>
    <t>2.15x10^-25</t>
  </si>
  <si>
    <t>7.66x10^-20</t>
  </si>
  <si>
    <t>1.18x10^-18</t>
  </si>
  <si>
    <t>1.36x10^-18</t>
  </si>
  <si>
    <t>9.40x10^-11</t>
  </si>
  <si>
    <t>8.98x10^-09</t>
  </si>
  <si>
    <t>6.70x10^-07</t>
  </si>
  <si>
    <t>2.30x10^-05</t>
  </si>
  <si>
    <t>6.13x10^-06</t>
  </si>
  <si>
    <t>1.34x10^-04</t>
  </si>
  <si>
    <t>1.39x10^-04</t>
  </si>
  <si>
    <t>9.14x10^-06</t>
  </si>
  <si>
    <t>3.04x10^-08</t>
  </si>
  <si>
    <t>4.42x10^-06</t>
  </si>
  <si>
    <t>3.70x10^-06</t>
  </si>
  <si>
    <t>8.80x10^-11</t>
  </si>
  <si>
    <t>9.66x10^-09</t>
  </si>
  <si>
    <t>8.42x10^-09</t>
  </si>
  <si>
    <t>1.28x10^-05</t>
  </si>
  <si>
    <t>1.95x10^-06</t>
  </si>
  <si>
    <t>9.45x10^-05</t>
  </si>
  <si>
    <t>9.67x10^-05</t>
  </si>
  <si>
    <t>1.98x10^-09</t>
  </si>
  <si>
    <t>1.69x10^-07</t>
  </si>
  <si>
    <t>1.76x10^-07</t>
  </si>
  <si>
    <t>1.08x10^-08</t>
  </si>
  <si>
    <t>1.92x10^-06</t>
  </si>
  <si>
    <t>1.56x10^-06</t>
  </si>
  <si>
    <t>3.40x10^-09</t>
  </si>
  <si>
    <t>4.15x10^-09</t>
  </si>
  <si>
    <t>3.86x10^-09</t>
  </si>
  <si>
    <t>7.94x10^-10</t>
  </si>
  <si>
    <t>2.38x10^-08</t>
  </si>
  <si>
    <t>1.58x10^-08</t>
  </si>
  <si>
    <t>9.28x10^-08</t>
  </si>
  <si>
    <t>9.33x10^-08</t>
  </si>
  <si>
    <t>7.70x10^-19</t>
  </si>
  <si>
    <t>5.08x10^-18</t>
  </si>
  <si>
    <t>5.07x10^-18</t>
  </si>
  <si>
    <t>1.54x10^-11</t>
  </si>
  <si>
    <t>1.34x10^-11</t>
  </si>
  <si>
    <t>1.35x10^-11</t>
  </si>
  <si>
    <t>1.25x10^-13</t>
  </si>
  <si>
    <t>1.32x10^-12</t>
  </si>
  <si>
    <t>2.43x10^-16</t>
  </si>
  <si>
    <t>1.17x10^-14</t>
  </si>
  <si>
    <t>1.26x10^-14</t>
  </si>
  <si>
    <t>1.69x10^-02</t>
  </si>
  <si>
    <t>1.35x10^-02</t>
  </si>
  <si>
    <t>2.57x10^-04</t>
  </si>
  <si>
    <t>3.93x10^-07</t>
  </si>
  <si>
    <t>3.25x10^-07</t>
  </si>
  <si>
    <t>3.76x10^-07</t>
  </si>
  <si>
    <t>9.71x10^-08</t>
  </si>
  <si>
    <t>3.42x10^-08</t>
  </si>
  <si>
    <t>5.40x10^-05</t>
  </si>
  <si>
    <t>7.33x10^-05</t>
  </si>
  <si>
    <t>6.58x10^-05</t>
  </si>
  <si>
    <t>3.27x10^-11</t>
  </si>
  <si>
    <t>8.63x10^-14</t>
  </si>
  <si>
    <t>4.57x10^-14</t>
  </si>
  <si>
    <t>3.54x10^-04</t>
  </si>
  <si>
    <t>6.76x10^-03</t>
  </si>
  <si>
    <t>1.46x10^-10</t>
  </si>
  <si>
    <t>1.49x10^-11</t>
  </si>
  <si>
    <t>1.93x10^-08</t>
  </si>
  <si>
    <t>9.73x10^-09</t>
  </si>
  <si>
    <t>3.82x10^-09</t>
  </si>
  <si>
    <t>4.94x10^-05</t>
  </si>
  <si>
    <t>1.80x10^-05</t>
  </si>
  <si>
    <t>1.26x10^-05</t>
  </si>
  <si>
    <t>5.29x10^-09</t>
  </si>
  <si>
    <t>2.81x10^-09</t>
  </si>
  <si>
    <t>7.27x10^-02</t>
  </si>
  <si>
    <t>7.52x10^-02</t>
  </si>
  <si>
    <t>3.01x10^-08</t>
  </si>
  <si>
    <t>9.14x10^-11</t>
  </si>
  <si>
    <t>9.35x10^-11</t>
  </si>
  <si>
    <t>2.01x10^-05</t>
  </si>
  <si>
    <t>1.31x10^-09</t>
  </si>
  <si>
    <t>1.80x10^-09</t>
  </si>
  <si>
    <t>9.47x10^-02</t>
  </si>
  <si>
    <t>4.50x10^-05</t>
  </si>
  <si>
    <t>1.99x10^-04</t>
  </si>
  <si>
    <t>6.10x10^-05</t>
  </si>
  <si>
    <t>5.37x10^-05</t>
  </si>
  <si>
    <t>6.72x10^-05</t>
  </si>
  <si>
    <t>3.94x10^-05</t>
  </si>
  <si>
    <t>4.60x10^-05</t>
  </si>
  <si>
    <t>7.77x10^-05</t>
  </si>
  <si>
    <t>4.88x10^-03</t>
  </si>
  <si>
    <t>3.48x10^-03</t>
  </si>
  <si>
    <t>4.75x10^-09</t>
  </si>
  <si>
    <t>5.61x10^-09</t>
  </si>
  <si>
    <t>2.71x10^-09</t>
  </si>
  <si>
    <t>5.92x10^-14</t>
  </si>
  <si>
    <t>2.01x10^-14</t>
  </si>
  <si>
    <t>1.89x10^-05</t>
  </si>
  <si>
    <t>5.70x10^-06</t>
  </si>
  <si>
    <t>7.92x10^-06</t>
  </si>
  <si>
    <t>1.28x10^-10</t>
  </si>
  <si>
    <t>1.27x10^-08</t>
  </si>
  <si>
    <t>1.02x10^-08</t>
  </si>
  <si>
    <t>1.90x10^-09</t>
  </si>
  <si>
    <t>4.64x10^-07</t>
  </si>
  <si>
    <t>6.61x10^-07</t>
  </si>
  <si>
    <t>5.04x10^-11</t>
  </si>
  <si>
    <t>2.31x10^-11</t>
  </si>
  <si>
    <t>6.20x10^-11</t>
  </si>
  <si>
    <t>2.79x10^-07</t>
  </si>
  <si>
    <t>2.12x10^-05</t>
  </si>
  <si>
    <t>4.43x10^-06</t>
  </si>
  <si>
    <t>2.85x10^-08</t>
  </si>
  <si>
    <t>8.87x10^-09</t>
  </si>
  <si>
    <t>6.94x10^-09</t>
  </si>
  <si>
    <t>1.36x10^-07</t>
  </si>
  <si>
    <t>2.07x10^-08</t>
  </si>
  <si>
    <t>1.72x10^-07</t>
  </si>
  <si>
    <t>5.48x10^-10</t>
  </si>
  <si>
    <t>7.95x10^-10</t>
  </si>
  <si>
    <t>2.06x10^-05</t>
  </si>
  <si>
    <t>1.70x10^-07</t>
  </si>
  <si>
    <t>2.59x10^-07</t>
  </si>
  <si>
    <t>4.19x10^-06</t>
  </si>
  <si>
    <t>6.69x10^-05</t>
  </si>
  <si>
    <t>7.66x10^-12</t>
  </si>
  <si>
    <t>1.69x10^-13</t>
  </si>
  <si>
    <t>7.13x10^-14</t>
  </si>
  <si>
    <t>1.43x10^-03</t>
  </si>
  <si>
    <t>1.36x10^-03</t>
  </si>
  <si>
    <t>7.56x10^-02</t>
  </si>
  <si>
    <t>5.21x10^-04</t>
  </si>
  <si>
    <t>8.87x10^-04</t>
  </si>
  <si>
    <t>2.97x10^-04</t>
  </si>
  <si>
    <t>5.24x10^-06</t>
  </si>
  <si>
    <t>2.90x10^-06</t>
  </si>
  <si>
    <t>2.25x10^-02</t>
  </si>
  <si>
    <t>7.37x10^-01</t>
  </si>
  <si>
    <t>9.91x10^-02</t>
  </si>
  <si>
    <t>7.75x10^-01</t>
  </si>
  <si>
    <t>3.93x10^-01</t>
  </si>
  <si>
    <t>6.48x10^-01</t>
  </si>
  <si>
    <t>3.30x10^-02</t>
  </si>
  <si>
    <t>6.42x10^-19</t>
  </si>
  <si>
    <t>7.96x10^-19</t>
  </si>
  <si>
    <t>7.90x10^-19</t>
  </si>
  <si>
    <t>4.74x10^-06</t>
  </si>
  <si>
    <t>5.40x10^-06</t>
  </si>
  <si>
    <t>6.11x10^-05</t>
  </si>
  <si>
    <t>6.46x10^-06</t>
  </si>
  <si>
    <t>2.76x10^-05</t>
  </si>
  <si>
    <t>6.51x10^-02</t>
  </si>
  <si>
    <t>7.09x10^-02</t>
  </si>
  <si>
    <t>5.14x10^-05</t>
  </si>
  <si>
    <t>3.49x10^-04</t>
  </si>
  <si>
    <t>3.03x10^-02</t>
  </si>
  <si>
    <t>1.67x10^-02</t>
  </si>
  <si>
    <t>4.84x10^-06</t>
  </si>
  <si>
    <t>3.45x10^-07</t>
  </si>
  <si>
    <t>2.50x10^-06</t>
  </si>
  <si>
    <t>3.61x10^-10</t>
  </si>
  <si>
    <t>1.35x10^-10</t>
  </si>
  <si>
    <t>3.04x10^-09</t>
  </si>
  <si>
    <t>2.45x10^-08</t>
  </si>
  <si>
    <t>2.66x10^-07</t>
  </si>
  <si>
    <t>4.53x10^-05</t>
  </si>
  <si>
    <t>4.23x10^-04</t>
  </si>
  <si>
    <t>1.11x10^-06</t>
  </si>
  <si>
    <t>3.94x10^-06</t>
  </si>
  <si>
    <t>8.83x10^-06</t>
  </si>
  <si>
    <t>5.68x10^-07</t>
  </si>
  <si>
    <t>2.26x10^-06</t>
  </si>
  <si>
    <t>5.22x10^-06</t>
  </si>
  <si>
    <t>4.95x10^-04</t>
  </si>
  <si>
    <t>1.01x10^-03</t>
  </si>
  <si>
    <t>1.07x10^-03</t>
  </si>
  <si>
    <t>9.66x10^-04</t>
  </si>
  <si>
    <t>1.59x10^-04</t>
  </si>
  <si>
    <t>2.42x10^-04</t>
  </si>
  <si>
    <t>8.64x10^-04</t>
  </si>
  <si>
    <t>2.06x10^-04</t>
  </si>
  <si>
    <t>2.72x10^-04</t>
  </si>
  <si>
    <t>4.44x10^-04</t>
  </si>
  <si>
    <t>8.78x10^-01</t>
  </si>
  <si>
    <t>7.77x10^-02</t>
  </si>
  <si>
    <t>2.05x10^-02</t>
  </si>
  <si>
    <t>9.63x10^-03</t>
  </si>
  <si>
    <t>8.53x10^-03</t>
  </si>
  <si>
    <t>8.50x10^-03</t>
  </si>
  <si>
    <t>6.87x10^-02</t>
  </si>
  <si>
    <t>7.66x10^-02</t>
  </si>
  <si>
    <t>9.40x10^-01</t>
  </si>
  <si>
    <t>9.34x10^-01</t>
  </si>
  <si>
    <t>7.94x10^-01</t>
  </si>
  <si>
    <t>1.93x10^-04</t>
  </si>
  <si>
    <t>3.23x10^-04</t>
  </si>
  <si>
    <t>6.85x10^-04</t>
  </si>
  <si>
    <t>4.17x10^-01</t>
  </si>
  <si>
    <t>2.17x10^-05</t>
  </si>
  <si>
    <t>1.45x10^-06</t>
  </si>
  <si>
    <t>1.49x10^-05</t>
  </si>
  <si>
    <t>1.46x10^-03</t>
  </si>
  <si>
    <t>3.46x10^-03</t>
  </si>
  <si>
    <t>2.35x10^-05</t>
  </si>
  <si>
    <t>2.92x10^-07</t>
  </si>
  <si>
    <t>2.02x10^-07</t>
  </si>
  <si>
    <t>7.03x10^-07</t>
  </si>
  <si>
    <t>3.07x10^-02</t>
  </si>
  <si>
    <t>4.25x10^-11</t>
  </si>
  <si>
    <t>1.62x10^-10</t>
  </si>
  <si>
    <t>6.83x10^-07</t>
  </si>
  <si>
    <t>3.60x10^-06</t>
  </si>
  <si>
    <t>4.89x10^-02</t>
  </si>
  <si>
    <t>7.45x10^-01</t>
  </si>
  <si>
    <t>4.90x10^-02</t>
  </si>
  <si>
    <t>8.03x10^-05</t>
  </si>
  <si>
    <t>1.10x10^-04</t>
  </si>
  <si>
    <t>2.41x10^-04</t>
  </si>
  <si>
    <t>2.36x10^-06</t>
  </si>
  <si>
    <t>5.65x10^-07</t>
  </si>
  <si>
    <t>3.14x10^-06</t>
  </si>
  <si>
    <t>2.00x10^-08</t>
  </si>
  <si>
    <t>2.46x10^-09</t>
  </si>
  <si>
    <t>5.72x10^-02</t>
  </si>
  <si>
    <t>9.40x10^-02</t>
  </si>
  <si>
    <t>8.89x10^-04</t>
  </si>
  <si>
    <t>5.03x10^-04</t>
  </si>
  <si>
    <t>4.85x10^-03</t>
  </si>
  <si>
    <t>3.41x10^-04</t>
  </si>
  <si>
    <t>1.27x10^-03</t>
  </si>
  <si>
    <t>8.81x10^-01</t>
  </si>
  <si>
    <t>8.13x10^-04</t>
  </si>
  <si>
    <t>2.74x10^-02</t>
  </si>
  <si>
    <t>6.67x10^-02</t>
  </si>
  <si>
    <t>7.94x10^-02</t>
  </si>
  <si>
    <t>7.90x10^-02</t>
  </si>
  <si>
    <t>5.17x10^-02</t>
  </si>
  <si>
    <t>5.12x10^-05</t>
  </si>
  <si>
    <t>5.03x10^-05</t>
  </si>
  <si>
    <t>4.13x10^-03</t>
  </si>
  <si>
    <t>6.95x10^-03</t>
  </si>
  <si>
    <t>1.53x10^-03</t>
  </si>
  <si>
    <t>2.49x10^-03</t>
  </si>
  <si>
    <t>3.11x10^-07</t>
  </si>
  <si>
    <t>2.48x10^-07</t>
  </si>
  <si>
    <t>3.30x10^-07</t>
  </si>
  <si>
    <t>3.44x10^-08</t>
  </si>
  <si>
    <t>5.80x10^-08</t>
  </si>
  <si>
    <t>5.62x10^-03</t>
  </si>
  <si>
    <t>1.66x10^-03</t>
  </si>
  <si>
    <t>5.26x10^-03</t>
  </si>
  <si>
    <t>1.94x10^-04</t>
  </si>
  <si>
    <t>4.60x10^-06</t>
  </si>
  <si>
    <t>1.15x10^-06</t>
  </si>
  <si>
    <t>1.58x10^-02</t>
  </si>
  <si>
    <t>5.65x10^-03</t>
  </si>
  <si>
    <t>2.66x10^-02</t>
  </si>
  <si>
    <t>7.67x10^-02</t>
  </si>
  <si>
    <t>9.52x10^-03</t>
  </si>
  <si>
    <t>2.21x10^-02</t>
  </si>
  <si>
    <t>7.46x10^-02</t>
  </si>
  <si>
    <t>4.04x10^-02</t>
  </si>
  <si>
    <t>1.87x10^-04</t>
  </si>
  <si>
    <t>2.27x10^-04</t>
  </si>
  <si>
    <t>3.61x10^-04</t>
  </si>
  <si>
    <t>7.60x10^-05</t>
  </si>
  <si>
    <t>2.87x10^-04</t>
  </si>
  <si>
    <t>4.46x10^-04</t>
  </si>
  <si>
    <t>6.93x10^-08</t>
  </si>
  <si>
    <t>5.55x10^-08</t>
  </si>
  <si>
    <t>9.55x10^-08</t>
  </si>
  <si>
    <t>4.67x10^-07</t>
  </si>
  <si>
    <t>1.19x10^-07</t>
  </si>
  <si>
    <t>3.36x10^-07</t>
  </si>
  <si>
    <t>5.86x10^-03</t>
  </si>
  <si>
    <t>3.88x10^-03</t>
  </si>
  <si>
    <t>9.48x10^-04</t>
  </si>
  <si>
    <t>3.07x10^-05</t>
  </si>
  <si>
    <t>4.43x10^-04</t>
  </si>
  <si>
    <t>1.81x10^-05</t>
  </si>
  <si>
    <t>1.39x10^-05</t>
  </si>
  <si>
    <t>3.09x10^-02</t>
  </si>
  <si>
    <t>1.03x10^-02</t>
  </si>
  <si>
    <t>1.83x10^-07</t>
  </si>
  <si>
    <t>1.60x10^-09</t>
  </si>
  <si>
    <t>1.77x10^-10</t>
  </si>
  <si>
    <t>1.02x10^-10</t>
  </si>
  <si>
    <t>4.44x10^-12</t>
  </si>
  <si>
    <t>9.29x10^-12</t>
  </si>
  <si>
    <t>4.29x10^-05</t>
  </si>
  <si>
    <t>3.81x10^-06</t>
  </si>
  <si>
    <t>1.68x10^-06</t>
  </si>
  <si>
    <t>1.26x10^-183</t>
  </si>
  <si>
    <t>1.19x10^-193</t>
  </si>
  <si>
    <t>3.16x10^-158</t>
  </si>
  <si>
    <t>1.49x10^-01</t>
  </si>
  <si>
    <t>2.65x10^-01</t>
  </si>
  <si>
    <t>9.72x10^-02</t>
  </si>
  <si>
    <t>6.88x10^-02</t>
  </si>
  <si>
    <t>6.56x10^-02</t>
  </si>
  <si>
    <t>4.15x10^-02</t>
  </si>
  <si>
    <t>4.66x10^-23</t>
  </si>
  <si>
    <t>5.22x10^-23</t>
  </si>
  <si>
    <t>5.25x10^-23</t>
  </si>
  <si>
    <t>9.10x10^-05</t>
  </si>
  <si>
    <t>6.27x10^-04</t>
  </si>
  <si>
    <t>6.50x10^-04</t>
  </si>
  <si>
    <t>3.02x10^-04</t>
  </si>
  <si>
    <t>2.66x10^-04</t>
  </si>
  <si>
    <t>6.52x10^-03</t>
  </si>
  <si>
    <t>7.00x10^-03</t>
  </si>
  <si>
    <t>2.18x10^-02</t>
  </si>
  <si>
    <t>3.54x10^-06</t>
  </si>
  <si>
    <t>1.81x10^-04</t>
  </si>
  <si>
    <t>6.46x10^-03</t>
  </si>
  <si>
    <t>6.89x10^-03</t>
  </si>
  <si>
    <t>3.72x10^-02</t>
  </si>
  <si>
    <t>6.36x10^-02</t>
  </si>
  <si>
    <t>7.19x10^-03</t>
  </si>
  <si>
    <t>6.25x10^-02</t>
  </si>
  <si>
    <t>6.28x10^-03</t>
  </si>
  <si>
    <t>2.63x10^-02</t>
  </si>
  <si>
    <t>6.93x10^-01</t>
  </si>
  <si>
    <t>6.94x10^-01</t>
  </si>
  <si>
    <t>9.29x10^-01</t>
  </si>
  <si>
    <t>7.33x10^-02</t>
  </si>
  <si>
    <t>7.04x10^-02</t>
  </si>
  <si>
    <t>6.68x10^-02</t>
  </si>
  <si>
    <t>9.01x10^-02</t>
  </si>
  <si>
    <t>3.31x10^-02</t>
  </si>
  <si>
    <t>3.33x10^-02</t>
  </si>
  <si>
    <t>7.93x10^-05</t>
  </si>
  <si>
    <t>7.82x10^-05</t>
  </si>
  <si>
    <t>9.43x10^-04</t>
  </si>
  <si>
    <t>9.05x10^-03</t>
  </si>
  <si>
    <t>1.28x10^-03</t>
  </si>
  <si>
    <t>8.22x10^-03</t>
  </si>
  <si>
    <t>4.71x10^-01</t>
  </si>
  <si>
    <t>1.12x10^-02</t>
  </si>
  <si>
    <t>4.03x10^-06</t>
  </si>
  <si>
    <t>2.68x10^-05</t>
  </si>
  <si>
    <t>2.85x10^-05</t>
  </si>
  <si>
    <t>6.45x10^-02</t>
  </si>
  <si>
    <t>4.47x10^-03</t>
  </si>
  <si>
    <t>9.60x10^-02</t>
  </si>
  <si>
    <t>9.11x10^-05</t>
  </si>
  <si>
    <t>2.93x10^-05</t>
  </si>
  <si>
    <t>2.97x10^-05</t>
  </si>
  <si>
    <t>8.92x10^-02</t>
  </si>
  <si>
    <t>5.27x10^-03</t>
  </si>
  <si>
    <t>4.89x10^-03</t>
  </si>
  <si>
    <t>6.92x10^-02</t>
  </si>
  <si>
    <t>2.43x10^-02</t>
  </si>
  <si>
    <t>6.58x10^-06</t>
  </si>
  <si>
    <t>1.10x10^-06</t>
  </si>
  <si>
    <t>1.27x10^-06</t>
  </si>
  <si>
    <t>3.62x10^-03</t>
  </si>
  <si>
    <t>1.06x10^-42</t>
  </si>
  <si>
    <t>2.02x10^-43</t>
  </si>
  <si>
    <t>3.39x10^-43</t>
  </si>
  <si>
    <t>5.66x10^-01</t>
  </si>
  <si>
    <t>4.33x10^-02</t>
  </si>
  <si>
    <t>4.81x10^-02</t>
  </si>
  <si>
    <t>6.91x10^-02</t>
  </si>
  <si>
    <t>3.05x10^-02</t>
  </si>
  <si>
    <t>3.71x10^-02</t>
  </si>
  <si>
    <t>3.11x10^-02</t>
  </si>
  <si>
    <t>3.46x10^-02</t>
  </si>
  <si>
    <t>8.14x10^-02</t>
  </si>
  <si>
    <t>1.90x10^-02</t>
  </si>
  <si>
    <t>3.58x10^-02</t>
  </si>
  <si>
    <t>7.96x10^-02</t>
  </si>
  <si>
    <t>8.59x10^-02</t>
  </si>
  <si>
    <t>3.97x10^-02</t>
  </si>
  <si>
    <t>3.52x10^-01</t>
  </si>
  <si>
    <t>7.09x10^-01</t>
  </si>
  <si>
    <t>9.50x10^-01</t>
  </si>
  <si>
    <t>7.18x10^-02</t>
  </si>
  <si>
    <t>6.68x10^-01</t>
  </si>
  <si>
    <t>6.37x10^-01</t>
  </si>
  <si>
    <t>3.72x10^-08</t>
  </si>
  <si>
    <t>2.80x10^-06</t>
  </si>
  <si>
    <t>2.42x10^-06</t>
  </si>
  <si>
    <t>7.62x10^-01</t>
  </si>
  <si>
    <t>3.65x10^-01</t>
  </si>
  <si>
    <t>6.45x10^-01</t>
  </si>
  <si>
    <t>3.03x10^-01</t>
  </si>
  <si>
    <t>6.35x10^-03</t>
  </si>
  <si>
    <t>2.75x10^-02</t>
  </si>
  <si>
    <t>5.64x10^-01</t>
  </si>
  <si>
    <t>8.17x10^-03</t>
  </si>
  <si>
    <t>7.69x10^-08</t>
  </si>
  <si>
    <t>1.72x10^-06</t>
  </si>
  <si>
    <t>2.82x10^-06</t>
  </si>
  <si>
    <t>3.08x10^-03</t>
  </si>
  <si>
    <t>9.82x10^-02</t>
  </si>
  <si>
    <t>9.21x10^-02</t>
  </si>
  <si>
    <t>3.60x10^-02</t>
  </si>
  <si>
    <t>2.62x10^-02</t>
  </si>
  <si>
    <t>2.94x10^-02</t>
  </si>
  <si>
    <t>8.40x10^-03</t>
  </si>
  <si>
    <t>5.68x10^-03</t>
  </si>
  <si>
    <t>1.54x10^-02</t>
  </si>
  <si>
    <t>1.70x10^-02</t>
  </si>
  <si>
    <t>8.88x10^-01</t>
  </si>
  <si>
    <t>1.95x10^-14</t>
  </si>
  <si>
    <t>1.04x10^-17</t>
  </si>
  <si>
    <t>2.03x10^-19</t>
  </si>
  <si>
    <t>2.73x10^-18</t>
  </si>
  <si>
    <t>1.54x10^-21</t>
  </si>
  <si>
    <t>3.48x10^-22</t>
  </si>
  <si>
    <t>5.77x10^-23</t>
  </si>
  <si>
    <t>1.30x10^-28</t>
  </si>
  <si>
    <t>9.23x10^-31</t>
  </si>
  <si>
    <t>6.27x10^-16</t>
  </si>
  <si>
    <t>3.82x10^-15</t>
  </si>
  <si>
    <t>6.21x10^-15</t>
  </si>
  <si>
    <t>2.35x10^-24</t>
  </si>
  <si>
    <t>5.65x10^-30</t>
  </si>
  <si>
    <t>1.22x10^-28</t>
  </si>
  <si>
    <t>1.67x10^-10</t>
  </si>
  <si>
    <t>2.52x10^-14</t>
  </si>
  <si>
    <t>2.07x10^-15</t>
  </si>
  <si>
    <t>1.28x10^-15</t>
  </si>
  <si>
    <t>1.12x10^-16</t>
  </si>
  <si>
    <t>5.81x10^-17</t>
  </si>
  <si>
    <t>1.96x10^-25</t>
  </si>
  <si>
    <t>1.67x10^-29</t>
  </si>
  <si>
    <t>3.52x10^-28</t>
  </si>
  <si>
    <t>7.87x10^-11</t>
  </si>
  <si>
    <t>2.67x10^-08</t>
  </si>
  <si>
    <t>7.16x10^-08</t>
  </si>
  <si>
    <t>6.10x10^-27</t>
  </si>
  <si>
    <t>8.65x10^-32</t>
  </si>
  <si>
    <t>3.74x10^-31</t>
  </si>
  <si>
    <t>1.30x10^-27</t>
  </si>
  <si>
    <t>8.11x10^-31</t>
  </si>
  <si>
    <t>2.67x10^-32</t>
  </si>
  <si>
    <t>1.82x10^-15</t>
  </si>
  <si>
    <t>3.27x10^-18</t>
  </si>
  <si>
    <t>7.85x10^-18</t>
  </si>
  <si>
    <t>3.73x10^-17</t>
  </si>
  <si>
    <t>4.84x10^-19</t>
  </si>
  <si>
    <t>7.27x10^-18</t>
  </si>
  <si>
    <t>6.48x10^-18</t>
  </si>
  <si>
    <t>2.83x10^-19</t>
  </si>
  <si>
    <t>5.89x10^-12</t>
  </si>
  <si>
    <t>9.25x10^-16</t>
  </si>
  <si>
    <t>3.09x10^-15</t>
  </si>
  <si>
    <t>1.36x10^-12</t>
  </si>
  <si>
    <t>1.96x10^-16</t>
  </si>
  <si>
    <t>1.38x10^-15</t>
  </si>
  <si>
    <t>1.80x10^-24</t>
  </si>
  <si>
    <t>9.79x10^-29</t>
  </si>
  <si>
    <t>2.53x10^-28</t>
  </si>
  <si>
    <t>2.15x10^-24</t>
  </si>
  <si>
    <t>2.37x10^-29</t>
  </si>
  <si>
    <t>6.77x10^-29</t>
  </si>
  <si>
    <t>1.16x10^-25</t>
  </si>
  <si>
    <t>1.38x10^-31</t>
  </si>
  <si>
    <t>8.51x10^-31</t>
  </si>
  <si>
    <t>6.96x10^-14</t>
  </si>
  <si>
    <t>6.80x10^-15</t>
  </si>
  <si>
    <t>1.13x10^-13</t>
  </si>
  <si>
    <t>1.94x10^-17</t>
  </si>
  <si>
    <t>1.74x10^-17</t>
  </si>
  <si>
    <t>4.35x10^-17</t>
  </si>
  <si>
    <t>4.47x10^-16</t>
  </si>
  <si>
    <t>2.44x10^-17</t>
  </si>
  <si>
    <t>5.68x10^-17</t>
  </si>
  <si>
    <t>3.62x10^-11</t>
  </si>
  <si>
    <t>1.62x10^-12</t>
  </si>
  <si>
    <t>6.24x10^-12</t>
  </si>
  <si>
    <t>5.92x10^-15</t>
  </si>
  <si>
    <t>2.00x10^-18</t>
  </si>
  <si>
    <t>8.07x10^-18</t>
  </si>
  <si>
    <t>1.49x10^-13</t>
  </si>
  <si>
    <t>1.35x10^-14</t>
  </si>
  <si>
    <t>9.85x10^-14</t>
  </si>
  <si>
    <t>1.80x10^-17</t>
  </si>
  <si>
    <t>8.67x10^-17</t>
  </si>
  <si>
    <t>1.31x10^-16</t>
  </si>
  <si>
    <t>3.75x10^-16</t>
  </si>
  <si>
    <t>1.32x10^-16</t>
  </si>
  <si>
    <t>6.14x10^-16</t>
  </si>
  <si>
    <t>4.85x10^-12</t>
  </si>
  <si>
    <t>6.49x10^-13</t>
  </si>
  <si>
    <t>8.96x10^-13</t>
  </si>
  <si>
    <t>1.84x10^-14</t>
  </si>
  <si>
    <t>1.49x10^-18</t>
  </si>
  <si>
    <t>1.34x10^-17</t>
  </si>
  <si>
    <t>4.76x10^-13</t>
  </si>
  <si>
    <t>1.99x10^-13</t>
  </si>
  <si>
    <t>1.20x10^-12</t>
  </si>
  <si>
    <t>1.33x10^-13</t>
  </si>
  <si>
    <t>4.16x10^-14</t>
  </si>
  <si>
    <t>3.25x10^-13</t>
  </si>
  <si>
    <t>3.31x10^-25</t>
  </si>
  <si>
    <t>5.47x10^-31</t>
  </si>
  <si>
    <t>1.15x10^-29</t>
  </si>
  <si>
    <t>2.35x10^-27</t>
  </si>
  <si>
    <t>5.69x10^-30</t>
  </si>
  <si>
    <t>4.77x10^-32</t>
  </si>
  <si>
    <t>2.45x10^-20</t>
  </si>
  <si>
    <t>2.75x10^-26</t>
  </si>
  <si>
    <t>3.12x10^-26</t>
  </si>
  <si>
    <t>6.04x10^-23</t>
  </si>
  <si>
    <t>1.10x10^-28</t>
  </si>
  <si>
    <t>2.64x10^-30</t>
  </si>
  <si>
    <t>1.05x10^-26</t>
  </si>
  <si>
    <t>4.96x10^-26</t>
  </si>
  <si>
    <t>1.57x10^-06</t>
  </si>
  <si>
    <t>3.00x10^-07</t>
  </si>
  <si>
    <t>6.62x10^-06</t>
  </si>
  <si>
    <t>8.21x10^-09</t>
  </si>
  <si>
    <t>6.39x10^-07</t>
  </si>
  <si>
    <t>2.88x10^-06</t>
  </si>
  <si>
    <t>9.13x10^-07</t>
  </si>
  <si>
    <t>1.63x10^-07</t>
  </si>
  <si>
    <t>1.59x10^-06</t>
  </si>
  <si>
    <t>3.62x10^-12</t>
  </si>
  <si>
    <t>1.59x10^-11</t>
  </si>
  <si>
    <t>1.23x10^-10</t>
  </si>
  <si>
    <t>4.43x10^-11</t>
  </si>
  <si>
    <t>4.69x10^-08</t>
  </si>
  <si>
    <t>1.39x10^-10</t>
  </si>
  <si>
    <t>3.70x10^-08</t>
  </si>
  <si>
    <t>1.50x10^-07</t>
  </si>
  <si>
    <t>8.35x10^-06</t>
  </si>
  <si>
    <t>2.05x10^-05</t>
  </si>
  <si>
    <t>2.29x10^-05</t>
  </si>
  <si>
    <t>1.02x10^-11</t>
  </si>
  <si>
    <t>8.39x10^-11</t>
  </si>
  <si>
    <t>5.19x10^-10</t>
  </si>
  <si>
    <t>2.99x10^-09</t>
  </si>
  <si>
    <t>2.88x10^-07</t>
  </si>
  <si>
    <t>4.05x10^-07</t>
  </si>
  <si>
    <t>1.02x10^-06</t>
  </si>
  <si>
    <t>2.62x10^-06</t>
  </si>
  <si>
    <t>4.41x10^-07</t>
  </si>
  <si>
    <t>2.71x10^-06</t>
  </si>
  <si>
    <t>3.08x10^-07</t>
  </si>
  <si>
    <t>7.69x10^-06</t>
  </si>
  <si>
    <t>5.41x10^-06</t>
  </si>
  <si>
    <t>3.63x10^-02</t>
  </si>
  <si>
    <t>9.50x10^-03</t>
  </si>
  <si>
    <t>4.08x10^-03</t>
  </si>
  <si>
    <t>8.46x10^-13</t>
  </si>
  <si>
    <t>1.25x10^-12</t>
  </si>
  <si>
    <t>5.75x10^-13</t>
  </si>
  <si>
    <t>1.04x10^-11</t>
  </si>
  <si>
    <t>5.40x10^-11</t>
  </si>
  <si>
    <t>3.49x10^-10</t>
  </si>
  <si>
    <t>4.40x10^-11</t>
  </si>
  <si>
    <t>7.04x10^-11</t>
  </si>
  <si>
    <t>1.70x10^-11</t>
  </si>
  <si>
    <t>1.26x10^-06</t>
  </si>
  <si>
    <t>5.58x10^-07</t>
  </si>
  <si>
    <t>2.54x10^-06</t>
  </si>
  <si>
    <t>5.45x10^-04</t>
  </si>
  <si>
    <t>4.21x10^-05</t>
  </si>
  <si>
    <t>1.06x10^-06</t>
  </si>
  <si>
    <t>5.71x10^-07</t>
  </si>
  <si>
    <t>1.54x10^-06</t>
  </si>
  <si>
    <t>4.82x10^-03</t>
  </si>
  <si>
    <t>5.35x10^-03</t>
  </si>
  <si>
    <t>7.84x10^-03</t>
  </si>
  <si>
    <t>5.59x10^-01</t>
  </si>
  <si>
    <t>7.71x10^-01</t>
  </si>
  <si>
    <t>4.52x10^-02</t>
  </si>
  <si>
    <t>5.06x10^-02</t>
  </si>
  <si>
    <t>8.00x10^-01</t>
  </si>
  <si>
    <t>5.69x10^-01</t>
  </si>
  <si>
    <t>5.79x10^-02</t>
  </si>
  <si>
    <t>6.44x10^-03</t>
  </si>
  <si>
    <t>8.27x10^-09</t>
  </si>
  <si>
    <t>9.80x10^-10</t>
  </si>
  <si>
    <t>3.37x10^-08</t>
  </si>
  <si>
    <t>9.02x10^-07</t>
  </si>
  <si>
    <t>3.22x10^-01</t>
  </si>
  <si>
    <t>3.24x10^-02</t>
  </si>
  <si>
    <t>1.15x10^-02</t>
  </si>
  <si>
    <t>6.34x10^-03</t>
  </si>
  <si>
    <t>6.23x10^-03</t>
  </si>
  <si>
    <t>5.57x10^-02</t>
  </si>
  <si>
    <t>6.36x10^-03</t>
  </si>
  <si>
    <t>1.74x10^-03</t>
  </si>
  <si>
    <t>2.26x10^-02</t>
  </si>
  <si>
    <t>1.02x10^-02</t>
  </si>
  <si>
    <t>6.26x10^-03</t>
  </si>
  <si>
    <t>6.31x10^-03</t>
  </si>
  <si>
    <t>8.85x10^-03</t>
  </si>
  <si>
    <t>6.20x10^-03</t>
  </si>
  <si>
    <t>5.96x10^-03</t>
  </si>
  <si>
    <t>2.24x10^-02</t>
  </si>
  <si>
    <t>1.37x10^-02</t>
  </si>
  <si>
    <t>7.69x10^-03</t>
  </si>
  <si>
    <t>3.42x10^-03</t>
  </si>
  <si>
    <t>3.66x10^-03</t>
  </si>
  <si>
    <t>6.06x10^-02</t>
  </si>
  <si>
    <t>4.10x10^-02</t>
  </si>
  <si>
    <t>8.72x10^-06</t>
  </si>
  <si>
    <t>9.05x10^-06</t>
  </si>
  <si>
    <t>1.02x10^-04</t>
  </si>
  <si>
    <t>6.55x10^-05</t>
  </si>
  <si>
    <t>5.64x10^-05</t>
  </si>
  <si>
    <t>5.75x10^-06</t>
  </si>
  <si>
    <t>3.82x10^-06</t>
  </si>
  <si>
    <t>3.22x10^-06</t>
  </si>
  <si>
    <t>1.29x10^-05</t>
  </si>
  <si>
    <t>1.22x10^-05</t>
  </si>
  <si>
    <t>3.86x10^-02</t>
  </si>
  <si>
    <t>3.38x10^-08</t>
  </si>
  <si>
    <t>1.79x10^-08</t>
  </si>
  <si>
    <t>1.63x10^-08</t>
  </si>
  <si>
    <t>1.24x10^-02</t>
  </si>
  <si>
    <t>7.76x10^-05</t>
  </si>
  <si>
    <t>9.12x10^-05</t>
  </si>
  <si>
    <t>8.07x10^-05</t>
  </si>
  <si>
    <t>3.92x10^-05</t>
  </si>
  <si>
    <t>4.14x10^-05</t>
  </si>
  <si>
    <t>4.63x10^-05</t>
  </si>
  <si>
    <t>1.85x10^-04</t>
  </si>
  <si>
    <t>1.43x10^-04</t>
  </si>
  <si>
    <t>1.20x10^-04</t>
  </si>
  <si>
    <t>2.69x10^-04</t>
  </si>
  <si>
    <t>2.33x10^-04</t>
  </si>
  <si>
    <t>7.73x10^-07</t>
  </si>
  <si>
    <t>7.57x10^-07</t>
  </si>
  <si>
    <t>6.52x10^-07</t>
  </si>
  <si>
    <t>6.17x10^-09</t>
  </si>
  <si>
    <t>1.67x10^-09</t>
  </si>
  <si>
    <t>1.52x10^-09</t>
  </si>
  <si>
    <t>2.68x10^-08</t>
  </si>
  <si>
    <t>2.28x10^-08</t>
  </si>
  <si>
    <t>1.87x10^-08</t>
  </si>
  <si>
    <t>6.94x10^-06</t>
  </si>
  <si>
    <t>5.51x10^-06</t>
  </si>
  <si>
    <t>4.09x10^-07</t>
  </si>
  <si>
    <t>3.47x10^-07</t>
  </si>
  <si>
    <t>3.24x10^-07</t>
  </si>
  <si>
    <t>9.25x10^-07</t>
  </si>
  <si>
    <t>8.55x10^-07</t>
  </si>
  <si>
    <t>2.12x10^-07</t>
  </si>
  <si>
    <t>1.11x10^-07</t>
  </si>
  <si>
    <t>9.45x10^-08</t>
  </si>
  <si>
    <t>6.93x10^-04</t>
  </si>
  <si>
    <t>5.11x10^-04</t>
  </si>
  <si>
    <t>4.87x10^-04</t>
  </si>
  <si>
    <t>1.53x10^-05</t>
  </si>
  <si>
    <t>3.83x10^-03</t>
  </si>
  <si>
    <t>2.56x10^-03</t>
  </si>
  <si>
    <t>5.88x10^-08</t>
  </si>
  <si>
    <t>4.94x10^-08</t>
  </si>
  <si>
    <t>5.00x10^-08</t>
  </si>
  <si>
    <t>2.37x10^-07</t>
  </si>
  <si>
    <t>2.05x10^-07</t>
  </si>
  <si>
    <t>1.87x10^-07</t>
  </si>
  <si>
    <t>6.20x10^-06</t>
  </si>
  <si>
    <t>9.56x10^-06</t>
  </si>
  <si>
    <t>7.79x10^-06</t>
  </si>
  <si>
    <t>1.72x10^-05</t>
  </si>
  <si>
    <t>1.25x10^-05</t>
  </si>
  <si>
    <t>3.23x10^-07</t>
  </si>
  <si>
    <t>2.94x10^-05</t>
  </si>
  <si>
    <t>2.70x10^-05</t>
  </si>
  <si>
    <t>2.31x10^-05</t>
  </si>
  <si>
    <t>1.68x10^-02</t>
  </si>
  <si>
    <t>9.34x10^-03</t>
  </si>
  <si>
    <t>8.21x10^-03</t>
  </si>
  <si>
    <t>5.60x10^-04</t>
  </si>
  <si>
    <t>2.32x10^-04</t>
  </si>
  <si>
    <t>1.95x10^-04</t>
  </si>
  <si>
    <t>9.15x10^-03</t>
  </si>
  <si>
    <t>8.72x10^-03</t>
  </si>
  <si>
    <t>7.03x10^-03</t>
  </si>
  <si>
    <t>6.18x10^-03</t>
  </si>
  <si>
    <t>9.28x10^-02</t>
  </si>
  <si>
    <t>8.45x10^-02</t>
  </si>
  <si>
    <t>9.27x10^-07</t>
  </si>
  <si>
    <t>6.27x10^-07</t>
  </si>
  <si>
    <t>5.33x10^-07</t>
  </si>
  <si>
    <t>1.08x10^-04</t>
  </si>
  <si>
    <t>8.32x10^-05</t>
  </si>
  <si>
    <t>7.63x10^-05</t>
  </si>
  <si>
    <t>6.19x10^-02</t>
  </si>
  <si>
    <t>2.47x10^-05</t>
  </si>
  <si>
    <t>8.27x10^-06</t>
  </si>
  <si>
    <t>5.91x10^-06</t>
  </si>
  <si>
    <t>4.74x10^-03</t>
  </si>
  <si>
    <t>4.73x10^-03</t>
  </si>
  <si>
    <t>1.65x10^-03</t>
  </si>
  <si>
    <t>2.80x10^-04</t>
  </si>
  <si>
    <t>3.23x10^-05</t>
  </si>
  <si>
    <t>1.06x10^-05</t>
  </si>
  <si>
    <t>7.47x10^-06</t>
  </si>
  <si>
    <t>2.32x10^-02</t>
  </si>
  <si>
    <t>9.00x10^-05</t>
  </si>
  <si>
    <t>6.71x10^-05</t>
  </si>
  <si>
    <t>1.06x10^-04</t>
  </si>
  <si>
    <t>6.60x10^-05</t>
  </si>
  <si>
    <t>6.96x10^-05</t>
  </si>
  <si>
    <t>1.73x10^-04</t>
  </si>
  <si>
    <t>8.72x10^-05</t>
  </si>
  <si>
    <t>7.13x10^-05</t>
  </si>
  <si>
    <t>5.01x10^-02</t>
  </si>
  <si>
    <t>1.15x10^-04</t>
  </si>
  <si>
    <t>1.04x10^-04</t>
  </si>
  <si>
    <t>4.66x10^-07</t>
  </si>
  <si>
    <t>5.03x10^-07</t>
  </si>
  <si>
    <t>4.45x10^-07</t>
  </si>
  <si>
    <t>7.43x10^-07</t>
  </si>
  <si>
    <t>6.77x10^-07</t>
  </si>
  <si>
    <t>6.63x10^-07</t>
  </si>
  <si>
    <t>1.78x10^-06</t>
  </si>
  <si>
    <t>2.75x10^-06</t>
  </si>
  <si>
    <t>2.63x10^-06</t>
  </si>
  <si>
    <t>8.15x10^-09</t>
  </si>
  <si>
    <t>1.49x10^-08</t>
  </si>
  <si>
    <t>2.48x10^-09</t>
  </si>
  <si>
    <t>9.91x10^-04</t>
  </si>
  <si>
    <t>1.72x10^-04</t>
  </si>
  <si>
    <t>1.87x10^-10</t>
  </si>
  <si>
    <t>4.13x10^-11</t>
  </si>
  <si>
    <t>4.75x10^-08</t>
  </si>
  <si>
    <t>1.74x10^-09</t>
  </si>
  <si>
    <t>5.67x10^-12</t>
  </si>
  <si>
    <t>1.76x10^-13</t>
  </si>
  <si>
    <t>1.55x10^-06</t>
  </si>
  <si>
    <t>1.70x10^-06</t>
  </si>
  <si>
    <t>8.80x10^-07</t>
  </si>
  <si>
    <t>6.26x10^-04</t>
  </si>
  <si>
    <t>4.69x10^-04</t>
  </si>
  <si>
    <t>4.11x10^-15</t>
  </si>
  <si>
    <t>7.66x10^-15</t>
  </si>
  <si>
    <t>1.74x10^-12</t>
  </si>
  <si>
    <t>4.18x10^-14</t>
  </si>
  <si>
    <t>1.35x10^-13</t>
  </si>
  <si>
    <t>1.68x10^-01</t>
  </si>
  <si>
    <t>4.33x10^-15</t>
  </si>
  <si>
    <t>8.55x10^-17</t>
  </si>
  <si>
    <t>7.16x10^-17</t>
  </si>
  <si>
    <t>1.70x10^-15</t>
  </si>
  <si>
    <t>2.93x10^-16</t>
  </si>
  <si>
    <t>1.07x10^-16</t>
  </si>
  <si>
    <t>2.61x10^-05</t>
  </si>
  <si>
    <t>1.34x10^-05</t>
  </si>
  <si>
    <t>2.41x10^-09</t>
  </si>
  <si>
    <t>4.75x10^-10</t>
  </si>
  <si>
    <t>3.63x10^-10</t>
  </si>
  <si>
    <t>2.24x10^-09</t>
  </si>
  <si>
    <t>1.58x10^-10</t>
  </si>
  <si>
    <t>3.89x10^-10</t>
  </si>
  <si>
    <t>7.23x10^-04</t>
  </si>
  <si>
    <t>1.04x10^-15</t>
  </si>
  <si>
    <t>3.31x10^-17</t>
  </si>
  <si>
    <t>1.50x10^-17</t>
  </si>
  <si>
    <t>6.73x10^-13</t>
  </si>
  <si>
    <t>9.41x10^-14</t>
  </si>
  <si>
    <t>1.46x10^-14</t>
  </si>
  <si>
    <t>5.70x10^-09</t>
  </si>
  <si>
    <t>7.80x10^-10</t>
  </si>
  <si>
    <t>6.14x10^-10</t>
  </si>
  <si>
    <t>1.69x10^-05</t>
  </si>
  <si>
    <t>6.01x10^-06</t>
  </si>
  <si>
    <t>5.93x10^-06</t>
  </si>
  <si>
    <t>6.65x10^-07</t>
  </si>
  <si>
    <t>6.32x10^-07</t>
  </si>
  <si>
    <t>4.10x10^-09</t>
  </si>
  <si>
    <t>2.31x10^-09</t>
  </si>
  <si>
    <t>1.15x10^-09</t>
  </si>
  <si>
    <t>3.21x10^-10</t>
  </si>
  <si>
    <t>1.47x10^-09</t>
  </si>
  <si>
    <t>9.14x10^-10</t>
  </si>
  <si>
    <t>4.05x10^-11</t>
  </si>
  <si>
    <t>5.10x10^-11</t>
  </si>
  <si>
    <t>2.33x10^-05</t>
  </si>
  <si>
    <t>6.22x10^-06</t>
  </si>
  <si>
    <t>3.26x10^-06</t>
  </si>
  <si>
    <t>2.50x10^-10</t>
  </si>
  <si>
    <t>1.31x10^-10</t>
  </si>
  <si>
    <t>5.22x10^-11</t>
  </si>
  <si>
    <t>4.45x10^-10</t>
  </si>
  <si>
    <t>2.20x10^-10</t>
  </si>
  <si>
    <t>4.25x10^-07</t>
  </si>
  <si>
    <t>1.17x10^-07</t>
  </si>
  <si>
    <t>1.47x10^-08</t>
  </si>
  <si>
    <t>6.46x10^-08</t>
  </si>
  <si>
    <t>3.95x10^-08</t>
  </si>
  <si>
    <t>1.18x10^-08</t>
  </si>
  <si>
    <t>7.58x10^-01</t>
  </si>
  <si>
    <t>2.53x10^-13</t>
  </si>
  <si>
    <t>2.89x10^-14</t>
  </si>
  <si>
    <t>9.84x10^-16</t>
  </si>
  <si>
    <t>3.65x10^-07</t>
  </si>
  <si>
    <t>1.38x10^-07</t>
  </si>
  <si>
    <t>2.64x10^-11</t>
  </si>
  <si>
    <t>4.82x10^-12</t>
  </si>
  <si>
    <t>5.78x10^-13</t>
  </si>
  <si>
    <t>5.37x10^-12</t>
  </si>
  <si>
    <t>5.93x10^-13</t>
  </si>
  <si>
    <t>4.01x10^-13</t>
  </si>
  <si>
    <t>6.62x10^-01</t>
  </si>
  <si>
    <t>9.68x10^-01</t>
  </si>
  <si>
    <t>6.77x10^-01</t>
  </si>
  <si>
    <t>4.65x10^-02</t>
  </si>
  <si>
    <t>3.33x10^-01</t>
  </si>
  <si>
    <t>9.97x10^-02</t>
  </si>
  <si>
    <t>4.76x10^-02</t>
  </si>
  <si>
    <t>7.74x10^-04</t>
  </si>
  <si>
    <t>1.16x10^-04</t>
  </si>
  <si>
    <t>8.64x10^-05</t>
  </si>
  <si>
    <t>4.48x10^-07</t>
  </si>
  <si>
    <t>7.20x10^-06</t>
  </si>
  <si>
    <t>6.43x10^-05</t>
  </si>
  <si>
    <t>6.04x10^-03</t>
  </si>
  <si>
    <t>9.68x10^-04</t>
  </si>
  <si>
    <t>2.36x10^-05</t>
  </si>
  <si>
    <t>1.16x10^-05</t>
  </si>
  <si>
    <t>3.14x10^-02</t>
  </si>
  <si>
    <t>5.51x10^-03</t>
  </si>
  <si>
    <t>1.66x10^-02</t>
  </si>
  <si>
    <t>3.66x10^-02</t>
  </si>
  <si>
    <t>8.58x10^-03</t>
  </si>
  <si>
    <t>7.02x10^-01</t>
  </si>
  <si>
    <t>9.09x10^-02</t>
  </si>
  <si>
    <t>6.01x10^-01</t>
  </si>
  <si>
    <t>1.94x10^-03</t>
  </si>
  <si>
    <t>8.13x10^-03</t>
  </si>
  <si>
    <t>4.23x10^-01</t>
  </si>
  <si>
    <t>2.38x10^-04</t>
  </si>
  <si>
    <t>9.22x10^-06</t>
  </si>
  <si>
    <t>3.88x10^-02</t>
  </si>
  <si>
    <t>3.70x10^-03</t>
  </si>
  <si>
    <t>4.96x10^-02</t>
  </si>
  <si>
    <t>1.30x10^-05</t>
  </si>
  <si>
    <t>3.25x10^-05</t>
  </si>
  <si>
    <t>2.16x10^-05</t>
  </si>
  <si>
    <t>7.94x10^-06</t>
  </si>
  <si>
    <t>6.87x10^-01</t>
  </si>
  <si>
    <t>4.01x10^-06</t>
  </si>
  <si>
    <t>1.44x10^-05</t>
  </si>
  <si>
    <t>6.13x10^-04</t>
  </si>
  <si>
    <t>5.38x10^-04</t>
  </si>
  <si>
    <t>5.80x10^-06</t>
  </si>
  <si>
    <t>5.81x10^-05</t>
  </si>
  <si>
    <t>6.70x10^-02</t>
  </si>
  <si>
    <t>2.58x10^-03</t>
  </si>
  <si>
    <t>5.65x10^-06</t>
  </si>
  <si>
    <t>8.57x10^-04</t>
  </si>
  <si>
    <t>3.80x10^-04</t>
  </si>
  <si>
    <t>6.70x10^-04</t>
  </si>
  <si>
    <t>9.45x10^-04</t>
  </si>
  <si>
    <t>4.62x10^-04</t>
  </si>
  <si>
    <t>1.63x10^-03</t>
  </si>
  <si>
    <t>8.52x10^-04</t>
  </si>
  <si>
    <t>3.21x10^-04</t>
  </si>
  <si>
    <t>3.06x10^-04</t>
  </si>
  <si>
    <t>2.11x10^-04</t>
  </si>
  <si>
    <t>6.64x10^-02</t>
  </si>
  <si>
    <t>4.03x10^-02</t>
  </si>
  <si>
    <t>2.38x10^-03</t>
  </si>
  <si>
    <t>5.31x10^-03</t>
  </si>
  <si>
    <t>6.33x10^-03</t>
  </si>
  <si>
    <t>1.47x10^-04</t>
  </si>
  <si>
    <t>5.12x10^-03</t>
  </si>
  <si>
    <t>2.71x10^-02</t>
  </si>
  <si>
    <t>8.82x10^-03</t>
  </si>
  <si>
    <t>4.02x10^-02</t>
  </si>
  <si>
    <t>6.29x10^-01</t>
  </si>
  <si>
    <t>4.63x10^-02</t>
  </si>
  <si>
    <t>9.26x10^-02</t>
  </si>
  <si>
    <t>2.90x10^-03</t>
  </si>
  <si>
    <t>4.81x10^-03</t>
  </si>
  <si>
    <t>5.17x10^-03</t>
  </si>
  <si>
    <t>6.91x10^-03</t>
  </si>
  <si>
    <t>7.92x10^-02</t>
  </si>
  <si>
    <t>2.91x10^-03</t>
  </si>
  <si>
    <t>5.03x10^-02</t>
  </si>
  <si>
    <t>1.52x10^-02</t>
  </si>
  <si>
    <t>5.39x10^-02</t>
  </si>
  <si>
    <t>6.37x10^-02</t>
  </si>
  <si>
    <t>3.79x10^-03</t>
  </si>
  <si>
    <t>5.77x10^-03</t>
  </si>
  <si>
    <t>1.89x10^-11</t>
  </si>
  <si>
    <t>3.04x10^-10</t>
  </si>
  <si>
    <t>8.28x10^-10</t>
  </si>
  <si>
    <t>6.22x10^-04</t>
  </si>
  <si>
    <t>3.82x10^-04</t>
  </si>
  <si>
    <t>6.28x10^-04</t>
  </si>
  <si>
    <t>4.67x10^-10</t>
  </si>
  <si>
    <t>4.62x10^-08</t>
  </si>
  <si>
    <t>5.58x10^-05</t>
  </si>
  <si>
    <t>7.00x10^-04</t>
  </si>
  <si>
    <t>2.84x10^-04</t>
  </si>
  <si>
    <t>7.30x10^-02</t>
  </si>
  <si>
    <t>5.95x10^-01</t>
  </si>
  <si>
    <t>4.31x10^-02</t>
  </si>
  <si>
    <t>5.21x10^-02</t>
  </si>
  <si>
    <t>2.16x10^-04</t>
  </si>
  <si>
    <t>8.96x10^-04</t>
  </si>
  <si>
    <t>7.99x10^-04</t>
  </si>
  <si>
    <t>6.21x10^-02</t>
  </si>
  <si>
    <t>2.69x10^-03</t>
  </si>
  <si>
    <t>2.31x10^-03</t>
  </si>
  <si>
    <t>1.38x10^-03</t>
  </si>
  <si>
    <t>5.90x10^-03</t>
  </si>
  <si>
    <t>6.60x10^-04</t>
  </si>
  <si>
    <t>5.47x10^-04</t>
  </si>
  <si>
    <t>3.73x10^-03</t>
  </si>
  <si>
    <t>6.19x10^-03</t>
  </si>
  <si>
    <t>5.56x10^-03</t>
  </si>
  <si>
    <t>1.25x10^-03</t>
  </si>
  <si>
    <t>7.90x10^-04</t>
  </si>
  <si>
    <t>2.53x10^-02</t>
  </si>
  <si>
    <t>2.90x10^-02</t>
  </si>
  <si>
    <t>1.98x10^-01</t>
  </si>
  <si>
    <t>8.53x10^-02</t>
  </si>
  <si>
    <t>1.04x10^-02</t>
  </si>
  <si>
    <t>3.14x10^-01</t>
  </si>
  <si>
    <t>4.45x10^-03</t>
  </si>
  <si>
    <t>2.34x10^-03</t>
  </si>
  <si>
    <t>8.59x10^-04</t>
  </si>
  <si>
    <t>6.07x10^-03</t>
  </si>
  <si>
    <t>8.88x10^-03</t>
  </si>
  <si>
    <t>4.52x10^-03</t>
  </si>
  <si>
    <t>4.62x10^-03</t>
  </si>
  <si>
    <t>4.35x10^-02</t>
  </si>
  <si>
    <t>3.41x10^-02</t>
  </si>
  <si>
    <t>7.93x10^-02</t>
  </si>
  <si>
    <t>6.82x10^-02</t>
  </si>
  <si>
    <t>1.26x10^-03</t>
  </si>
  <si>
    <t>1.84x10^-03</t>
  </si>
  <si>
    <t>3.10x10^-03</t>
  </si>
  <si>
    <t>2.91x10^-02</t>
  </si>
  <si>
    <t>2.93x10^-03</t>
  </si>
  <si>
    <t>4.51x10^-03</t>
  </si>
  <si>
    <t>4.31x10^-03</t>
  </si>
  <si>
    <t>7.06x10^-02</t>
  </si>
  <si>
    <t>2.64x10^-04</t>
  </si>
  <si>
    <t>9.54x10^-04</t>
  </si>
  <si>
    <t>8.86x10^-04</t>
  </si>
  <si>
    <t>3.96x10^-03</t>
  </si>
  <si>
    <t>1.75x10^-04</t>
  </si>
  <si>
    <t>1.13x10^-03</t>
  </si>
  <si>
    <t>1.09x10^-03</t>
  </si>
  <si>
    <t>1.87x10^-05</t>
  </si>
  <si>
    <t>3.11x10^-05</t>
  </si>
  <si>
    <t>2.10x10^-05</t>
  </si>
  <si>
    <t>1.66x10^-04</t>
  </si>
  <si>
    <t>6.39x10^-03</t>
  </si>
  <si>
    <t>5.42x10^-03</t>
  </si>
  <si>
    <t>6.56x10^-06</t>
  </si>
  <si>
    <t>5.88x10^-06</t>
  </si>
  <si>
    <t>2.56x10^-06</t>
  </si>
  <si>
    <t>3.63x10^-06</t>
  </si>
  <si>
    <t>3.64x10^-06</t>
  </si>
  <si>
    <t>1.28x10^-07</t>
  </si>
  <si>
    <t>1.85x10^-08</t>
  </si>
  <si>
    <t>3.06x10^-08</t>
  </si>
  <si>
    <t>2.92x10^-02</t>
  </si>
  <si>
    <t>2.07x10^-04</t>
  </si>
  <si>
    <t>2.96x10^-04</t>
  </si>
  <si>
    <t>9.66x10^-07</t>
  </si>
  <si>
    <t>8.33x10^-07</t>
  </si>
  <si>
    <t>8.75x10^-07</t>
  </si>
  <si>
    <t>7.02x10^-05</t>
  </si>
  <si>
    <t>6.87x10^-05</t>
  </si>
  <si>
    <t>3.36x10^-05</t>
  </si>
  <si>
    <t>2.36x10^-04</t>
  </si>
  <si>
    <t>6.67x10^-05</t>
  </si>
  <si>
    <t>3.67x10^-05</t>
  </si>
  <si>
    <t>7.89x10^-05</t>
  </si>
  <si>
    <t>9.32x10^-06</t>
  </si>
  <si>
    <t>1.64x10^-05</t>
  </si>
  <si>
    <t>3.08x10^-05</t>
  </si>
  <si>
    <t>1.30x10^-06</t>
  </si>
  <si>
    <t>4.24x10^-06</t>
  </si>
  <si>
    <t>3.19x10^-04</t>
  </si>
  <si>
    <t>1.77x10^-04</t>
  </si>
  <si>
    <t>9.09x10^-01</t>
  </si>
  <si>
    <t>8.02x10^-01</t>
  </si>
  <si>
    <t>1.74x10^-02</t>
  </si>
  <si>
    <t>1.23x10^-03</t>
  </si>
  <si>
    <t>6.01x10^-03</t>
  </si>
  <si>
    <t>5.93x10^-03</t>
  </si>
  <si>
    <t>3.48x10^-06</t>
  </si>
  <si>
    <t>3.42x10^-06</t>
  </si>
  <si>
    <t>5.19x10^-04</t>
  </si>
  <si>
    <t>5.73x10^-04</t>
  </si>
  <si>
    <t>1.95x10^-08</t>
  </si>
  <si>
    <t>3.52x10^-07</t>
  </si>
  <si>
    <t>1.44x10^-06</t>
  </si>
  <si>
    <t>3.44x10^-06</t>
  </si>
  <si>
    <t>3.39x10^-06</t>
  </si>
  <si>
    <t>3.82x10^-12</t>
  </si>
  <si>
    <t>6.82x10^-15</t>
  </si>
  <si>
    <t>1.36x10^-14</t>
  </si>
  <si>
    <t>2.79x10^-03</t>
  </si>
  <si>
    <t>2.67x10^-03</t>
  </si>
  <si>
    <t>2.14x10^-03</t>
  </si>
  <si>
    <t>3.41x10^-03</t>
  </si>
  <si>
    <t>5.12x10^-04</t>
  </si>
  <si>
    <t>4.72x10^-04</t>
  </si>
  <si>
    <t>3.37x10^-03</t>
  </si>
  <si>
    <t>1.41x10^-06</t>
  </si>
  <si>
    <t>9.01x10^-06</t>
  </si>
  <si>
    <t>2.63x10^-09</t>
  </si>
  <si>
    <t>1.89x10^-10</t>
  </si>
  <si>
    <t>3.57x10^-10</t>
  </si>
  <si>
    <t>1.99x10^-14</t>
  </si>
  <si>
    <t>3.07x10^-19</t>
  </si>
  <si>
    <t>3.28x10^-19</t>
  </si>
  <si>
    <t>4.00x10^-04</t>
  </si>
  <si>
    <t>6.18x10^-05</t>
  </si>
  <si>
    <t>3.85x10^-04</t>
  </si>
  <si>
    <t>4.32x10^-05</t>
  </si>
  <si>
    <t>3.48x10^-05</t>
  </si>
  <si>
    <t>1.14x10^-04</t>
  </si>
  <si>
    <t>9.78x10^-06</t>
  </si>
  <si>
    <t>2.52x10^-05</t>
  </si>
  <si>
    <t>5.43x10^-04</t>
  </si>
  <si>
    <t>2.77x10^-05</t>
  </si>
  <si>
    <t>7.51x10^-13</t>
  </si>
  <si>
    <t>8.90x10^-14</t>
  </si>
  <si>
    <t>1.28x10^-13</t>
  </si>
  <si>
    <t>5.73x10^-03</t>
  </si>
  <si>
    <t>4.35x10^-03</t>
  </si>
  <si>
    <t>2.29x10^-10</t>
  </si>
  <si>
    <t>7.31x10^-12</t>
  </si>
  <si>
    <t>1.81x10^-11</t>
  </si>
  <si>
    <t>2.08x10^-13</t>
  </si>
  <si>
    <t>9.86x10^-14</t>
  </si>
  <si>
    <t>3.04x10^-13</t>
  </si>
  <si>
    <t>1.45x10^-64</t>
  </si>
  <si>
    <t>8.44x10^-68</t>
  </si>
  <si>
    <t>3.94x10^-66</t>
  </si>
  <si>
    <t>8.63x10^-02</t>
  </si>
  <si>
    <t>2.14x10^-11</t>
  </si>
  <si>
    <t>1.39x10^-11</t>
  </si>
  <si>
    <t>5.86x10^-12</t>
  </si>
  <si>
    <t>3.74x10^-09</t>
  </si>
  <si>
    <t>3.24x10^-09</t>
  </si>
  <si>
    <t>7.74x10^-07</t>
  </si>
  <si>
    <t>1.63x10^-06</t>
  </si>
  <si>
    <t>9.24x10^-07</t>
  </si>
  <si>
    <t>2.81x10^-08</t>
  </si>
  <si>
    <t>6.34x10^-08</t>
  </si>
  <si>
    <t>4.04x10^-06</t>
  </si>
  <si>
    <t>5.46x10^-06</t>
  </si>
  <si>
    <t>1.26x10^-08</t>
  </si>
  <si>
    <t>8.96x10^-09</t>
  </si>
  <si>
    <t>9.75x10^-06</t>
  </si>
  <si>
    <t>5.52x10^-07</t>
  </si>
  <si>
    <t>1.13x10^-14</t>
  </si>
  <si>
    <t>1.47x10^-17</t>
  </si>
  <si>
    <t>1.11x10^-17</t>
  </si>
  <si>
    <t>1.14x10^-14</t>
  </si>
  <si>
    <t>2.92x10^-17</t>
  </si>
  <si>
    <t>3.28x10^-17</t>
  </si>
  <si>
    <t>3.31x10^-10</t>
  </si>
  <si>
    <t>4.86x10^-10</t>
  </si>
  <si>
    <t>5.59x10^-07</t>
  </si>
  <si>
    <t>7.27x10^-08</t>
  </si>
  <si>
    <t>4.28x10^-03</t>
  </si>
  <si>
    <t>5.80x10^-03</t>
  </si>
  <si>
    <t>9.52x10^-14</t>
  </si>
  <si>
    <t>2.68x10^-18</t>
  </si>
  <si>
    <t>7.52x10^-19</t>
  </si>
  <si>
    <t>1.19x10^-03</t>
  </si>
  <si>
    <t>2.31x10^-04</t>
  </si>
  <si>
    <t>4.28x10^-04</t>
  </si>
  <si>
    <t>2.20x10^-03</t>
  </si>
  <si>
    <t>8.37x10^-12</t>
  </si>
  <si>
    <t>1.73x10^-15</t>
  </si>
  <si>
    <t>1.00x10^-15</t>
  </si>
  <si>
    <t>7.50x10^-15</t>
  </si>
  <si>
    <t>3.13x10^-18</t>
  </si>
  <si>
    <t>3.53x10^-18</t>
  </si>
  <si>
    <t>4.40x10^-16</t>
  </si>
  <si>
    <t>1.43x10^-16</t>
  </si>
  <si>
    <t>1.23x10^-59</t>
  </si>
  <si>
    <t>1.24x10^-59</t>
  </si>
  <si>
    <t>2.43x10^-57</t>
  </si>
  <si>
    <t>4.70x10^-07</t>
  </si>
  <si>
    <t>7.82x10^-07</t>
  </si>
  <si>
    <t>1.83x10^-12</t>
  </si>
  <si>
    <t>5.45x10^-14</t>
  </si>
  <si>
    <t>1.94x10^-13</t>
  </si>
  <si>
    <t>7.34x10^-05</t>
  </si>
  <si>
    <t>5.32x10^-05</t>
  </si>
  <si>
    <t>7.97x10^-05</t>
  </si>
  <si>
    <t>2.18x10^-03</t>
  </si>
  <si>
    <t>1.72x10^-03</t>
  </si>
  <si>
    <t>9.05x10^-04</t>
  </si>
  <si>
    <t>2.45x10^-03</t>
  </si>
  <si>
    <t>2.54x10^-03</t>
  </si>
  <si>
    <t>4.15x10^-04</t>
  </si>
  <si>
    <t>3.68x10^-04</t>
  </si>
  <si>
    <t>9.85x10^-04</t>
  </si>
  <si>
    <t>6.86x10^-05</t>
  </si>
  <si>
    <t>3.39x10^-05</t>
  </si>
  <si>
    <t>3.00x10^-05</t>
  </si>
  <si>
    <t>3.20x10^-02</t>
  </si>
  <si>
    <t>3.73x10^-02</t>
  </si>
  <si>
    <t>5.61x10^-34</t>
  </si>
  <si>
    <t>4.25x10^-37</t>
  </si>
  <si>
    <t>1.33x10^-40</t>
  </si>
  <si>
    <t>3.68x10^-33</t>
  </si>
  <si>
    <t>1.47x10^-36</t>
  </si>
  <si>
    <t>2.67x10^-39</t>
  </si>
  <si>
    <t>1.36x10^-42</t>
  </si>
  <si>
    <t>5.53x10^-46</t>
  </si>
  <si>
    <t>2.80x10^-50</t>
  </si>
  <si>
    <t>2.61x10^-14</t>
  </si>
  <si>
    <t>3.31x10^-15</t>
  </si>
  <si>
    <t>1.02x10^-15</t>
  </si>
  <si>
    <t>2.13x10^-71</t>
  </si>
  <si>
    <t>1.25x10^-74</t>
  </si>
  <si>
    <t>3.61x10^-76</t>
  </si>
  <si>
    <t>1.05x10^-29</t>
  </si>
  <si>
    <t>9.36x10^-33</t>
  </si>
  <si>
    <t>2.20x10^-34</t>
  </si>
  <si>
    <t>1.66x10^-19</t>
  </si>
  <si>
    <t>9.67x10^-22</t>
  </si>
  <si>
    <t>1.05x10^-23</t>
  </si>
  <si>
    <t>9.07x10^-73</t>
  </si>
  <si>
    <t>7.80x10^-75</t>
  </si>
  <si>
    <t>3.40x10^-76</t>
  </si>
  <si>
    <t>5.05x10^-10</t>
  </si>
  <si>
    <t>1.05x10^-12</t>
  </si>
  <si>
    <t>7.71x10^-76</t>
  </si>
  <si>
    <t>8.44x10^-78</t>
  </si>
  <si>
    <t>7.35x10^-80</t>
  </si>
  <si>
    <t>1.04x10^-33</t>
  </si>
  <si>
    <t>3.24x10^-37</t>
  </si>
  <si>
    <t>1.53x10^-36</t>
  </si>
  <si>
    <t>4.43x10^-48</t>
  </si>
  <si>
    <t>4.77x10^-49</t>
  </si>
  <si>
    <t>1.92x10^-52</t>
  </si>
  <si>
    <t>7.71x10^-52</t>
  </si>
  <si>
    <t>4.95x10^-52</t>
  </si>
  <si>
    <t>1.42x10^-54</t>
  </si>
  <si>
    <t>3.69x10^-53</t>
  </si>
  <si>
    <t>6.13x10^-54</t>
  </si>
  <si>
    <t>1.56x10^-55</t>
  </si>
  <si>
    <t>3.69x10^-39</t>
  </si>
  <si>
    <t>1.46x10^-39</t>
  </si>
  <si>
    <t>3.79x10^-43</t>
  </si>
  <si>
    <t>8.03x10^-32</t>
  </si>
  <si>
    <t>6.86x10^-32</t>
  </si>
  <si>
    <t>7.43x10^-35</t>
  </si>
  <si>
    <t>4.02x10^-57</t>
  </si>
  <si>
    <t>8.38x10^-59</t>
  </si>
  <si>
    <t>4.60x10^-62</t>
  </si>
  <si>
    <t>5.84x10^-72</t>
  </si>
  <si>
    <t>7.42x10^-73</t>
  </si>
  <si>
    <t>1.30x10^-74</t>
  </si>
  <si>
    <t>1.60x10^-56</t>
  </si>
  <si>
    <t>2.55x10^-57</t>
  </si>
  <si>
    <t>1.51x10^-58</t>
  </si>
  <si>
    <t>7.80x10^-39</t>
  </si>
  <si>
    <t>2.49x10^-39</t>
  </si>
  <si>
    <t>4.49x10^-39</t>
  </si>
  <si>
    <t>4.19x10^-41</t>
  </si>
  <si>
    <t>7.93x10^-42</t>
  </si>
  <si>
    <t>1.52x10^-42</t>
  </si>
  <si>
    <t>1.91x10^-38</t>
  </si>
  <si>
    <t>1.59x10^-39</t>
  </si>
  <si>
    <t>5.27x10^-41</t>
  </si>
  <si>
    <t>1.80x10^-38</t>
  </si>
  <si>
    <t>2.27x10^-38</t>
  </si>
  <si>
    <t>5.45x10^-40</t>
  </si>
  <si>
    <t>4.11x10^-45</t>
  </si>
  <si>
    <t>2.66x10^-46</t>
  </si>
  <si>
    <t>1.54x10^-47</t>
  </si>
  <si>
    <t>1.11x10^-38</t>
  </si>
  <si>
    <t>1.58x10^-39</t>
  </si>
  <si>
    <t>1.95x10^-39</t>
  </si>
  <si>
    <t>8.17x10^-44</t>
  </si>
  <si>
    <t>1.14x10^-45</t>
  </si>
  <si>
    <t>4.64x10^-47</t>
  </si>
  <si>
    <t>5.12x10^-41</t>
  </si>
  <si>
    <t>8.99x10^-43</t>
  </si>
  <si>
    <t>1.54x10^-44</t>
  </si>
  <si>
    <t>1.17x10^-37</t>
  </si>
  <si>
    <t>2.04x10^-37</t>
  </si>
  <si>
    <t>4.60x10^-39</t>
  </si>
  <si>
    <t>9.27x10^-48</t>
  </si>
  <si>
    <t>7.25x10^-49</t>
  </si>
  <si>
    <t>2.59x10^-50</t>
  </si>
  <si>
    <t>2.04x10^-23</t>
  </si>
  <si>
    <t>6.99x10^-25</t>
  </si>
  <si>
    <t>7.69x10^-26</t>
  </si>
  <si>
    <t>3.06x10^-25</t>
  </si>
  <si>
    <t>7.98x10^-27</t>
  </si>
  <si>
    <t>2.69x10^-28</t>
  </si>
  <si>
    <t>7.55x10^-73</t>
  </si>
  <si>
    <t>2.58x10^-74</t>
  </si>
  <si>
    <t>3.14x10^-76</t>
  </si>
  <si>
    <t>8.33x10^-35</t>
  </si>
  <si>
    <t>5.20x10^-39</t>
  </si>
  <si>
    <t>5.21x10^-40</t>
  </si>
  <si>
    <t>3.54x10^-44</t>
  </si>
  <si>
    <t>4.36x10^-47</t>
  </si>
  <si>
    <t>1.67x10^-49</t>
  </si>
  <si>
    <t>3.24x10^-50</t>
  </si>
  <si>
    <t>4.76x10^-53</t>
  </si>
  <si>
    <t>1.12x10^-56</t>
  </si>
  <si>
    <t>5.21x10^-62</t>
  </si>
  <si>
    <t>1.22x10^-63</t>
  </si>
  <si>
    <t>3.32x10^-65</t>
  </si>
  <si>
    <t>6.07x10^-12</t>
  </si>
  <si>
    <t>1.89x10^-18</t>
  </si>
  <si>
    <t>3.48x10^-16</t>
  </si>
  <si>
    <t>1.25x10^-22</t>
  </si>
  <si>
    <t>6.77x10^-28</t>
  </si>
  <si>
    <t>1.32x10^-25</t>
  </si>
  <si>
    <t>4.07x10^-19</t>
  </si>
  <si>
    <t>4.62x10^-23</t>
  </si>
  <si>
    <t>3.35x10^-21</t>
  </si>
  <si>
    <t>1.67x10^-23</t>
  </si>
  <si>
    <t>4.66x10^-30</t>
  </si>
  <si>
    <t>3.84x10^-27</t>
  </si>
  <si>
    <t>6.67x10^-23</t>
  </si>
  <si>
    <t>3.30x10^-32</t>
  </si>
  <si>
    <t>5.53x10^-30</t>
  </si>
  <si>
    <t>8.61x10^-25</t>
  </si>
  <si>
    <t>4.22x10^-33</t>
  </si>
  <si>
    <t>9.68x10^-31</t>
  </si>
  <si>
    <t>1.57x10^-15</t>
  </si>
  <si>
    <t>2.12x10^-19</t>
  </si>
  <si>
    <t>3.61x10^-19</t>
  </si>
  <si>
    <t>6.40x10^-30</t>
  </si>
  <si>
    <t>1.51x10^-38</t>
  </si>
  <si>
    <t>2.51x10^-34</t>
  </si>
  <si>
    <t>6.59x10^-18</t>
  </si>
  <si>
    <t>1.05x10^-22</t>
  </si>
  <si>
    <t>8.26x10^-22</t>
  </si>
  <si>
    <t>1.03x10^-17</t>
  </si>
  <si>
    <t>1.35x10^-23</t>
  </si>
  <si>
    <t>4.61x10^-22</t>
  </si>
  <si>
    <t>3.10x10^-19</t>
  </si>
  <si>
    <t>2.19x10^-24</t>
  </si>
  <si>
    <t>4.91x10^-22</t>
  </si>
  <si>
    <t>4.43x10^-12</t>
  </si>
  <si>
    <t>3.81x10^-17</t>
  </si>
  <si>
    <t>6.26x10^-17</t>
  </si>
  <si>
    <t>1.38x10^-08</t>
  </si>
  <si>
    <t>4.07x10^-10</t>
  </si>
  <si>
    <t>8.34x10^-20</t>
  </si>
  <si>
    <t>1.90x10^-26</t>
  </si>
  <si>
    <t>1.08x10^-24</t>
  </si>
  <si>
    <t>1.89x10^-27</t>
  </si>
  <si>
    <t>3.67x10^-36</t>
  </si>
  <si>
    <t>6.29x10^-32</t>
  </si>
  <si>
    <t>3.49x10^-21</t>
  </si>
  <si>
    <t>6.07x10^-26</t>
  </si>
  <si>
    <t>1.45x10^-22</t>
  </si>
  <si>
    <t>2.25x10^-15</t>
  </si>
  <si>
    <t>3.68x10^-17</t>
  </si>
  <si>
    <t>9.56x10^-15</t>
  </si>
  <si>
    <t>4.42x10^-19</t>
  </si>
  <si>
    <t>2.62x10^-21</t>
  </si>
  <si>
    <t>3.10x10^-18</t>
  </si>
  <si>
    <t>2.51x10^-05</t>
  </si>
  <si>
    <t>3.84x10^-08</t>
  </si>
  <si>
    <t>5.85x10^-07</t>
  </si>
  <si>
    <t>2.43x10^-28</t>
  </si>
  <si>
    <t>1.22x10^-37</t>
  </si>
  <si>
    <t>2.78x10^-33</t>
  </si>
  <si>
    <t>1.96x10^-02</t>
  </si>
  <si>
    <t>2.28x10^-02</t>
  </si>
  <si>
    <t>4.46x10^-02</t>
  </si>
  <si>
    <t>6.25x10^-01</t>
  </si>
  <si>
    <t>7.18x10^-04</t>
  </si>
  <si>
    <t>5.16x10^-04</t>
  </si>
  <si>
    <t>9.52x10^-01</t>
  </si>
  <si>
    <t>9.15x10^-02</t>
  </si>
  <si>
    <t>8.06x10^-01</t>
  </si>
  <si>
    <t>6.32x10^-02</t>
  </si>
  <si>
    <t>4.64x10^-02</t>
  </si>
  <si>
    <t>3.98x10^-05</t>
  </si>
  <si>
    <t>4.21x10^-20</t>
  </si>
  <si>
    <t>2.69x10^-29</t>
  </si>
  <si>
    <t>9.08x10^-25</t>
  </si>
  <si>
    <t>1.79x10^-16</t>
  </si>
  <si>
    <t>5.80x10^-21</t>
  </si>
  <si>
    <t>4.31x10^-18</t>
  </si>
  <si>
    <t>9.92x10^-01</t>
  </si>
  <si>
    <t>6.29x10^-12</t>
  </si>
  <si>
    <t>8.02x10^-13</t>
  </si>
  <si>
    <t>8.46x10^-19</t>
  </si>
  <si>
    <t>1.85x10^-18</t>
  </si>
  <si>
    <t>2.63x10^-18</t>
  </si>
  <si>
    <t>1.89x10^-13</t>
  </si>
  <si>
    <t>2.82x10^-13</t>
  </si>
  <si>
    <t>8.73x10^-17</t>
  </si>
  <si>
    <t>3.70x10^-17</t>
  </si>
  <si>
    <t>8.01x10^-17</t>
  </si>
  <si>
    <t>2.19x10^-18</t>
  </si>
  <si>
    <t>1.26x10^-18</t>
  </si>
  <si>
    <t>1.27x10^-18</t>
  </si>
  <si>
    <t>2.36x10^-19</t>
  </si>
  <si>
    <t>3.32x10^-19</t>
  </si>
  <si>
    <t>5.77x10^-10</t>
  </si>
  <si>
    <t>2.96x10^-10</t>
  </si>
  <si>
    <t>2.46x10^-11</t>
  </si>
  <si>
    <t>3.96x10^-12</t>
  </si>
  <si>
    <t>1.30x10^-12</t>
  </si>
  <si>
    <t>1.14x10^-10</t>
  </si>
  <si>
    <t>4.24x10^-11</t>
  </si>
  <si>
    <t>2.39x10^-11</t>
  </si>
  <si>
    <t>1.91x10^-10</t>
  </si>
  <si>
    <t>1.95x10^-10</t>
  </si>
  <si>
    <t>5.82x10^-10</t>
  </si>
  <si>
    <t>5.57x10^-10</t>
  </si>
  <si>
    <t>4.77x10^-10</t>
  </si>
  <si>
    <t>4.15x10^-18</t>
  </si>
  <si>
    <t>6.02x10^-18</t>
  </si>
  <si>
    <t>1.65x10^-18</t>
  </si>
  <si>
    <t>2.73x10^-19</t>
  </si>
  <si>
    <t>7.98x10^-20</t>
  </si>
  <si>
    <t>8.18x10^-20</t>
  </si>
  <si>
    <t>2.57x10^-13</t>
  </si>
  <si>
    <t>6.36x10^-13</t>
  </si>
  <si>
    <t>5.96x10^-15</t>
  </si>
  <si>
    <t>8.20x10^-15</t>
  </si>
  <si>
    <t>1.52x10^-07</t>
  </si>
  <si>
    <t>3.19x10^-07</t>
  </si>
  <si>
    <t>7.87x10^-07</t>
  </si>
  <si>
    <t>7.16x10^-07</t>
  </si>
  <si>
    <t>7.35x10^-07</t>
  </si>
  <si>
    <t>9.07x10^-12</t>
  </si>
  <si>
    <t>2.42x10^-11</t>
  </si>
  <si>
    <t>5.63x10^-11</t>
  </si>
  <si>
    <t>1.45x10^-10</t>
  </si>
  <si>
    <t>4.56x10^-06</t>
  </si>
  <si>
    <t>6.18x10^-06</t>
  </si>
  <si>
    <t>6.26x10^-06</t>
  </si>
  <si>
    <t>2.11x10^-05</t>
  </si>
  <si>
    <t>2.23x10^-05</t>
  </si>
  <si>
    <t>6.34x10^-06</t>
  </si>
  <si>
    <t>1.75x10^-05</t>
  </si>
  <si>
    <t>1.78x10^-05</t>
  </si>
  <si>
    <t>2.55x10^-05</t>
  </si>
  <si>
    <t>7.86x10^-12</t>
  </si>
  <si>
    <t>1.36x10^-11</t>
  </si>
  <si>
    <t>1.37x10^-11</t>
  </si>
  <si>
    <t>2.55x10^-14</t>
  </si>
  <si>
    <t>8.20x10^-14</t>
  </si>
  <si>
    <t>8.16x10^-14</t>
  </si>
  <si>
    <t>1.12x10^-06</t>
  </si>
  <si>
    <t>4.68x10^-04</t>
  </si>
  <si>
    <t>5.24x10^-04</t>
  </si>
  <si>
    <t>5.26x10^-04</t>
  </si>
  <si>
    <t>1.84x10^-06</t>
  </si>
  <si>
    <t>5.27x10^-12</t>
  </si>
  <si>
    <t>1.65x10^-11</t>
  </si>
  <si>
    <t>1.67x10^-11</t>
  </si>
  <si>
    <t>1.67x10^-06</t>
  </si>
  <si>
    <t>2.77x10^-06</t>
  </si>
  <si>
    <t>2.70x10^-06</t>
  </si>
  <si>
    <t>6.03x10^-06</t>
  </si>
  <si>
    <t>1.60x10^-05</t>
  </si>
  <si>
    <t>2.20x10^-04</t>
  </si>
  <si>
    <t>4.63x10^-10</t>
  </si>
  <si>
    <t>7.60x10^-10</t>
  </si>
  <si>
    <t>7.65x10^-10</t>
  </si>
  <si>
    <t>4.49x10^-10</t>
  </si>
  <si>
    <t>9.34x10^-10</t>
  </si>
  <si>
    <t>9.47x10^-10</t>
  </si>
  <si>
    <t>2.59x10^-08</t>
  </si>
  <si>
    <t>2.63x10^-08</t>
  </si>
  <si>
    <t>1.94x10^-09</t>
  </si>
  <si>
    <t>6.68x10^-09</t>
  </si>
  <si>
    <t>6.81x10^-09</t>
  </si>
  <si>
    <t>7.30x10^-04</t>
  </si>
  <si>
    <t>2.86x10^-03</t>
  </si>
  <si>
    <t>2.15x10^-09</t>
  </si>
  <si>
    <t>4.43x10^-09</t>
  </si>
  <si>
    <t>4.51x10^-09</t>
  </si>
  <si>
    <t>7.70x10^-04</t>
  </si>
  <si>
    <t>7.81x10^-04</t>
  </si>
  <si>
    <t>4.68x10^-06</t>
  </si>
  <si>
    <t>1.00x10^-05</t>
  </si>
  <si>
    <t>5.66x10^-07</t>
  </si>
  <si>
    <t>1.01x10^-06</t>
  </si>
  <si>
    <t>3.27x10^-06</t>
  </si>
  <si>
    <t>5.54x10^-06</t>
  </si>
  <si>
    <t>1.99x10^-05</t>
  </si>
  <si>
    <t>1.97x10^-05</t>
  </si>
  <si>
    <t>4.20x10^-04</t>
  </si>
  <si>
    <t>1.29x10^-10</t>
  </si>
  <si>
    <t>5.01x10^-10</t>
  </si>
  <si>
    <t>4.99x10^-10</t>
  </si>
  <si>
    <t>5.96x10^-08</t>
  </si>
  <si>
    <t>8.17x10^-08</t>
  </si>
  <si>
    <t>8.31x10^-08</t>
  </si>
  <si>
    <t>3.85x10^-06</t>
  </si>
  <si>
    <t>7.04x10^-05</t>
  </si>
  <si>
    <t>1.45x10^-04</t>
  </si>
  <si>
    <t>2.81x10^-04</t>
  </si>
  <si>
    <t>2.79x10^-04</t>
  </si>
  <si>
    <t>1.22x10^-02</t>
  </si>
  <si>
    <t>1.34x10^-06</t>
  </si>
  <si>
    <t>3.11x10^-06</t>
  </si>
  <si>
    <t>3.13x10^-06</t>
  </si>
  <si>
    <t>5.83x10^-05</t>
  </si>
  <si>
    <t>9.46x10^-05</t>
  </si>
  <si>
    <t>9.36x10^-05</t>
  </si>
  <si>
    <t>2.78x10^-04</t>
  </si>
  <si>
    <t>8.17x10^-04</t>
  </si>
  <si>
    <t>5.30x10^-04</t>
  </si>
  <si>
    <t>6.41x10^-04</t>
  </si>
  <si>
    <t>6.49x10^-04</t>
  </si>
  <si>
    <t>5.27x10^-02</t>
  </si>
  <si>
    <t>8.08x10^-02</t>
  </si>
  <si>
    <t>6.13x10^-08</t>
  </si>
  <si>
    <t>1.74x10^-07</t>
  </si>
  <si>
    <t>1.78x10^-07</t>
  </si>
  <si>
    <t>5.09x10^-07</t>
  </si>
  <si>
    <t>1.28x10^-06</t>
  </si>
  <si>
    <t>5.21x10^-08</t>
  </si>
  <si>
    <t>1.12x10^-07</t>
  </si>
  <si>
    <t>2.00x10^-05</t>
  </si>
  <si>
    <t>6.31x10^-10</t>
  </si>
  <si>
    <t>6.43x10^-10</t>
  </si>
  <si>
    <t>1.29x10^-09</t>
  </si>
  <si>
    <t>1.09x10^-09</t>
  </si>
  <si>
    <t>2.68x10^-50</t>
  </si>
  <si>
    <t>7.30x10^-52</t>
  </si>
  <si>
    <t>3.54x10^-53</t>
  </si>
  <si>
    <t>2.21x10^-28</t>
  </si>
  <si>
    <t>6.14x10^-30</t>
  </si>
  <si>
    <t>7.13x10^-31</t>
  </si>
  <si>
    <t>3.96x10^-54</t>
  </si>
  <si>
    <t>3.73x10^-55</t>
  </si>
  <si>
    <t>9.45x10^-57</t>
  </si>
  <si>
    <t>4.69x10^-23</t>
  </si>
  <si>
    <t>8.61x10^-26</t>
  </si>
  <si>
    <t>4.86x10^-26</t>
  </si>
  <si>
    <t>6.57x10^-69</t>
  </si>
  <si>
    <t>2.41x10^-72</t>
  </si>
  <si>
    <t>6.04x10^-73</t>
  </si>
  <si>
    <t>3.24x10^-30</t>
  </si>
  <si>
    <t>7.00x10^-31</t>
  </si>
  <si>
    <t>2.44x10^-31</t>
  </si>
  <si>
    <t>2.77x10^-25</t>
  </si>
  <si>
    <t>8.63x10^-28</t>
  </si>
  <si>
    <t>1.75x10^-28</t>
  </si>
  <si>
    <t>3.92x10^-67</t>
  </si>
  <si>
    <t>4.63x10^-68</t>
  </si>
  <si>
    <t>2.75x10^-68</t>
  </si>
  <si>
    <t>2.00x10^-07</t>
  </si>
  <si>
    <t>5.68x10^-08</t>
  </si>
  <si>
    <t>5.11x10^-68</t>
  </si>
  <si>
    <t>1.67x10^-69</t>
  </si>
  <si>
    <t>5.62x10^-70</t>
  </si>
  <si>
    <t>9.34x10^-25</t>
  </si>
  <si>
    <t>1.04x10^-23</t>
  </si>
  <si>
    <t>2.72x10^-23</t>
  </si>
  <si>
    <t>6.15x10^-41</t>
  </si>
  <si>
    <t>1.89x10^-43</t>
  </si>
  <si>
    <t>3.66x10^-44</t>
  </si>
  <si>
    <t>1.45x10^-47</t>
  </si>
  <si>
    <t>6.98x10^-51</t>
  </si>
  <si>
    <t>3.92x10^-51</t>
  </si>
  <si>
    <t>8.16x10^-44</t>
  </si>
  <si>
    <t>6.09x10^-47</t>
  </si>
  <si>
    <t>1.54x10^-46</t>
  </si>
  <si>
    <t>6.61x10^-19</t>
  </si>
  <si>
    <t>5.04x10^-21</t>
  </si>
  <si>
    <t>5.35x10^-22</t>
  </si>
  <si>
    <t>3.26x10^-23</t>
  </si>
  <si>
    <t>1.88x10^-26</t>
  </si>
  <si>
    <t>2.59x10^-27</t>
  </si>
  <si>
    <t>2.78x10^-05</t>
  </si>
  <si>
    <t>3.41x10^-05</t>
  </si>
  <si>
    <t>1.23x10^-64</t>
  </si>
  <si>
    <t>1.24x10^-65</t>
  </si>
  <si>
    <t>4.53x10^-66</t>
  </si>
  <si>
    <t>6.48x10^-51</t>
  </si>
  <si>
    <t>3.97x10^-58</t>
  </si>
  <si>
    <t>1.19x10^-57</t>
  </si>
  <si>
    <t>2.53x10^-50</t>
  </si>
  <si>
    <t>1.99x10^-53</t>
  </si>
  <si>
    <t>7.13x10^-54</t>
  </si>
  <si>
    <t>1.17x10^-29</t>
  </si>
  <si>
    <t>1.47x10^-31</t>
  </si>
  <si>
    <t>1.61x10^-31</t>
  </si>
  <si>
    <t>1.05x10^-30</t>
  </si>
  <si>
    <t>6.56x10^-33</t>
  </si>
  <si>
    <t>5.88x10^-33</t>
  </si>
  <si>
    <t>1.82x10^-44</t>
  </si>
  <si>
    <t>1.16x10^-44</t>
  </si>
  <si>
    <t>2.59x10^-45</t>
  </si>
  <si>
    <t>1.99x10^-51</t>
  </si>
  <si>
    <t>6.01x10^-54</t>
  </si>
  <si>
    <t>2.56x10^-54</t>
  </si>
  <si>
    <t>9.07x10^-56</t>
  </si>
  <si>
    <t>5.16x10^-59</t>
  </si>
  <si>
    <t>1.59x10^-59</t>
  </si>
  <si>
    <t>5.84x10^-28</t>
  </si>
  <si>
    <t>6.47x10^-30</t>
  </si>
  <si>
    <t>5.63x10^-30</t>
  </si>
  <si>
    <t>9.78x10^-31</t>
  </si>
  <si>
    <t>1.54x10^-32</t>
  </si>
  <si>
    <t>1.21x10^-32</t>
  </si>
  <si>
    <t>7.05x10^-49</t>
  </si>
  <si>
    <t>2.05x10^-49</t>
  </si>
  <si>
    <t>2.09x10^-50</t>
  </si>
  <si>
    <t>2.14x10^-52</t>
  </si>
  <si>
    <t>1.18x10^-54</t>
  </si>
  <si>
    <t>4.31x10^-55</t>
  </si>
  <si>
    <t>1.97x10^-17</t>
  </si>
  <si>
    <t>8.82x10^-18</t>
  </si>
  <si>
    <t>5.26x10^-18</t>
  </si>
  <si>
    <t>1.88x10^-42</t>
  </si>
  <si>
    <t>9.70x10^-44</t>
  </si>
  <si>
    <t>1.39x10^-44</t>
  </si>
  <si>
    <t>9.29x10^-38</t>
  </si>
  <si>
    <t>1.22x10^-38</t>
  </si>
  <si>
    <t>3.31x10^-38</t>
  </si>
  <si>
    <t>2.51x10^-40</t>
  </si>
  <si>
    <t>5.60x10^-42</t>
  </si>
  <si>
    <t>3.63x10^-43</t>
  </si>
  <si>
    <t>1.15x10^-58</t>
  </si>
  <si>
    <t>1.20x10^-59</t>
  </si>
  <si>
    <t>8.18x10^-62</t>
  </si>
  <si>
    <t>1.38x10^-65</t>
  </si>
  <si>
    <t>1.58x10^-67</t>
  </si>
  <si>
    <t>1.18x10^-68</t>
  </si>
  <si>
    <t>9.62x10^-01</t>
  </si>
  <si>
    <t>8.68x10^-03</t>
  </si>
  <si>
    <t>9.23x10^-03</t>
  </si>
  <si>
    <t>9.24x10^-03</t>
  </si>
  <si>
    <t>8.57x10^-03</t>
  </si>
  <si>
    <t>8.56x10^-03</t>
  </si>
  <si>
    <t>8.18x10^-03</t>
  </si>
  <si>
    <t>7.39x10^-02</t>
  </si>
  <si>
    <t>3.76x10^-02</t>
  </si>
  <si>
    <t>3.10x10^-05</t>
  </si>
  <si>
    <t>1.51x10^-04</t>
  </si>
  <si>
    <t>5.30x10^-03</t>
  </si>
  <si>
    <t>7.39x10^-03</t>
  </si>
  <si>
    <t>7.48x10^-03</t>
  </si>
  <si>
    <t>6.33x10^-19</t>
  </si>
  <si>
    <t>1.71x10^-20</t>
  </si>
  <si>
    <t>9.87x10^-19</t>
  </si>
  <si>
    <t>1.75x10^-02</t>
  </si>
  <si>
    <t>3.19x10^-03</t>
  </si>
  <si>
    <t>6.04x10^-08</t>
  </si>
  <si>
    <t>6.45x10^-10</t>
  </si>
  <si>
    <t>3.83x10^-10</t>
  </si>
  <si>
    <t>2.64x10^-06</t>
  </si>
  <si>
    <t>9.51x10^-08</t>
  </si>
  <si>
    <t>3.90x10^-07</t>
  </si>
  <si>
    <t>4.56x10^-05</t>
  </si>
  <si>
    <t>4.62x10^-06</t>
  </si>
  <si>
    <t>6.24x10^-04</t>
  </si>
  <si>
    <t>6.96x10^-03</t>
  </si>
  <si>
    <t>4.63x10^-09</t>
  </si>
  <si>
    <t>8.68x10^-08</t>
  </si>
  <si>
    <t>3.91x10^-08</t>
  </si>
  <si>
    <t>2.53x10^-10</t>
  </si>
  <si>
    <t>8.73x10^-15</t>
  </si>
  <si>
    <t>2.54x10^-18</t>
  </si>
  <si>
    <t>4.51x10^-14</t>
  </si>
  <si>
    <t>1.21x10^-14</t>
  </si>
  <si>
    <t>2.50x10^-13</t>
  </si>
  <si>
    <t>8.40x10^-14</t>
  </si>
  <si>
    <t>1.04x10^-14</t>
  </si>
  <si>
    <t>2.77x10^-13</t>
  </si>
  <si>
    <t>5.54x10^-15</t>
  </si>
  <si>
    <t>4.07x10^-20</t>
  </si>
  <si>
    <t>2.61x10^-17</t>
  </si>
  <si>
    <t>6.95x10^-08</t>
  </si>
  <si>
    <t>3.27x10^-08</t>
  </si>
  <si>
    <t>3.39x10^-07</t>
  </si>
  <si>
    <t>3.41x10^-08</t>
  </si>
  <si>
    <t>3.15x10^-07</t>
  </si>
  <si>
    <t>6.95x10^-07</t>
  </si>
  <si>
    <t>7.60x10^-06</t>
  </si>
  <si>
    <t>4.57x10^-07</t>
  </si>
  <si>
    <t>2.20x10^-06</t>
  </si>
  <si>
    <t>1.45x10^-08</t>
  </si>
  <si>
    <t>1.07x10^-09</t>
  </si>
  <si>
    <t>7.12x10^-10</t>
  </si>
  <si>
    <t>2.33x10^-02</t>
  </si>
  <si>
    <t>2.52x10^-01</t>
  </si>
  <si>
    <t>2.09x10^-03</t>
  </si>
  <si>
    <t>2.55x10^-04</t>
  </si>
  <si>
    <t>2.95x10^-03</t>
  </si>
  <si>
    <t>3.65x10^-03</t>
  </si>
  <si>
    <t>1.36x10^-04</t>
  </si>
  <si>
    <t>3.12x10^-04</t>
  </si>
  <si>
    <t>3.60x10^-05</t>
  </si>
  <si>
    <t>6.76x10^-06</t>
  </si>
  <si>
    <t>2.16x10^-06</t>
  </si>
  <si>
    <t>1.60x10^-07</t>
  </si>
  <si>
    <t>3.91x10^-02</t>
  </si>
  <si>
    <t>4.40x10^-02</t>
  </si>
  <si>
    <t>8.44x10^-02</t>
  </si>
  <si>
    <t>9.59x10^-10</t>
  </si>
  <si>
    <t>1.63x10^-11</t>
  </si>
  <si>
    <t>2.48x10^-11</t>
  </si>
  <si>
    <t>5.54x10^-03</t>
  </si>
  <si>
    <t>3.67x10^-12</t>
  </si>
  <si>
    <t>3.44x10^-14</t>
  </si>
  <si>
    <t>1.78x10^-13</t>
  </si>
  <si>
    <t>5.34x10^-09</t>
  </si>
  <si>
    <t>3.42x10^-11</t>
  </si>
  <si>
    <t>7.48x10^-19</t>
  </si>
  <si>
    <t>5.63x10^-19</t>
  </si>
  <si>
    <t>3.24x10^-20</t>
  </si>
  <si>
    <t>2.05x10^-22</t>
  </si>
  <si>
    <t>2.98x10^-20</t>
  </si>
  <si>
    <t>7.60x10^-07</t>
  </si>
  <si>
    <t>2.53x10^-08</t>
  </si>
  <si>
    <t>3.75x10^-07</t>
  </si>
  <si>
    <t>6.86x10^-03</t>
  </si>
  <si>
    <t>3.05x10^-14</t>
  </si>
  <si>
    <t>3.71x10^-16</t>
  </si>
  <si>
    <t>2.37x10^-14</t>
  </si>
  <si>
    <t>6.66x10^-06</t>
  </si>
  <si>
    <t>7.19x10^-05</t>
  </si>
  <si>
    <t>6.41x10^-05</t>
  </si>
  <si>
    <t>2.73x10^-04</t>
  </si>
  <si>
    <t>6.69x10^-09</t>
  </si>
  <si>
    <t>6.20x10^-10</t>
  </si>
  <si>
    <t>9.86x10^-11</t>
  </si>
  <si>
    <t>1.35x10^-09</t>
  </si>
  <si>
    <t>4.73x10^-10</t>
  </si>
  <si>
    <t>6.13x10^-10</t>
  </si>
  <si>
    <t>4.69x10^-07</t>
  </si>
  <si>
    <t>1.21x10^-10</t>
  </si>
  <si>
    <t>3.11x10^-09</t>
  </si>
  <si>
    <t>1.47x10^-12</t>
  </si>
  <si>
    <t>3.15x10^-14</t>
  </si>
  <si>
    <t>1.79x10^-12</t>
  </si>
  <si>
    <t>2.22x10^-05</t>
  </si>
  <si>
    <t>8.32x10^-06</t>
  </si>
  <si>
    <t>2.08x10^-22</t>
  </si>
  <si>
    <t>3.81x10^-28</t>
  </si>
  <si>
    <t>1.00x10^-24</t>
  </si>
  <si>
    <t>3.78x10^-06</t>
  </si>
  <si>
    <t>2.55x10^-06</t>
  </si>
  <si>
    <t>7.76x10^-09</t>
  </si>
  <si>
    <t>3.72x10^-11</t>
  </si>
  <si>
    <t>4.77x10^-09</t>
  </si>
  <si>
    <t>2.77x10^-09</t>
  </si>
  <si>
    <t>8.02x10^-08</t>
  </si>
  <si>
    <t>2.64x10^-03</t>
  </si>
  <si>
    <t>9.96x10^-03</t>
  </si>
  <si>
    <t>1.63x10^-05</t>
  </si>
  <si>
    <t>2.56x10^-05</t>
  </si>
  <si>
    <t>6.60x10^-02</t>
  </si>
  <si>
    <t>2.13x10^-06</t>
  </si>
  <si>
    <t>3.84x10^-03</t>
  </si>
  <si>
    <t>4.51x10^-04</t>
  </si>
  <si>
    <t>1.26x10^-04</t>
  </si>
  <si>
    <t>5.46x10^-13</t>
  </si>
  <si>
    <t>2.27x10^-13</t>
  </si>
  <si>
    <t>4.97x10^-08</t>
  </si>
  <si>
    <t>8.99x10^-09</t>
  </si>
  <si>
    <t>4.43x10^-08</t>
  </si>
  <si>
    <t>1.73x10^-10</t>
  </si>
  <si>
    <t>2.47x10^-11</t>
  </si>
  <si>
    <t>1.51x10^-10</t>
  </si>
  <si>
    <t>1.96x10^-11</t>
  </si>
  <si>
    <t>3.94x10^-13</t>
  </si>
  <si>
    <t>1.49x10^-12</t>
  </si>
  <si>
    <t>7.65x10^-16</t>
  </si>
  <si>
    <t>5.52x10^-05</t>
  </si>
  <si>
    <t>3.74x10^-05</t>
  </si>
  <si>
    <t>2.91x10^-05</t>
  </si>
  <si>
    <t>1.68x10^-08</t>
  </si>
  <si>
    <t>5.19x10^-08</t>
  </si>
  <si>
    <t>1.29x10^-04</t>
  </si>
  <si>
    <t>4.29x10^-04</t>
  </si>
  <si>
    <t>4.19x10^-05</t>
  </si>
  <si>
    <t>1.31x10^-11</t>
  </si>
  <si>
    <t>2.24x10^-13</t>
  </si>
  <si>
    <t>1.69x10^-12</t>
  </si>
  <si>
    <t>3.89x10^-11</t>
  </si>
  <si>
    <t>3.34x10^-12</t>
  </si>
  <si>
    <t>5.31x10^-11</t>
  </si>
  <si>
    <t>5.46x10^-11</t>
  </si>
  <si>
    <t>1.34x10^-12</t>
  </si>
  <si>
    <t>4.24x10^-12</t>
  </si>
  <si>
    <t>4.37x10^-14</t>
  </si>
  <si>
    <t>1.49x10^-17</t>
  </si>
  <si>
    <t>1.65x10^-16</t>
  </si>
  <si>
    <t>5.38x10^-07</t>
  </si>
  <si>
    <t>1.92x10^-07</t>
  </si>
  <si>
    <t>1.97x10^-07</t>
  </si>
  <si>
    <t>6.61x10^-05</t>
  </si>
  <si>
    <t>8.44x10^-07</t>
  </si>
  <si>
    <t>4.15x10^-10</t>
  </si>
  <si>
    <t>5.05x10^-12</t>
  </si>
  <si>
    <t>8.38x10^-08</t>
  </si>
  <si>
    <t>6.49x10^-09</t>
  </si>
  <si>
    <t>1.18x10^-07</t>
  </si>
  <si>
    <t>2.24x10^-03</t>
  </si>
  <si>
    <t>2.63x10^-03</t>
  </si>
  <si>
    <t>2.42x10^-03</t>
  </si>
  <si>
    <t>2.31x10^-25</t>
  </si>
  <si>
    <t>1.91x10^-29</t>
  </si>
  <si>
    <t>7.35x10^-29</t>
  </si>
  <si>
    <t>8.07x10^-28</t>
  </si>
  <si>
    <t>2.40x10^-30</t>
  </si>
  <si>
    <t>2.03x10^-28</t>
  </si>
  <si>
    <t>2.39x10^-20</t>
  </si>
  <si>
    <t>1.80x10^-22</t>
  </si>
  <si>
    <t>6.76x10^-24</t>
  </si>
  <si>
    <t>1.12x10^-19</t>
  </si>
  <si>
    <t>2.33x10^-20</t>
  </si>
  <si>
    <t>2.41x10^-03</t>
  </si>
  <si>
    <t>3.40x10^-03</t>
  </si>
  <si>
    <t>2.70x10^-04</t>
  </si>
  <si>
    <t>5.06x10^-04</t>
  </si>
  <si>
    <t>4.73x10^-04</t>
  </si>
  <si>
    <t>7.01x10^-04</t>
  </si>
  <si>
    <t>6.61x10^-04</t>
  </si>
  <si>
    <t>6.96x10^-07</t>
  </si>
  <si>
    <t>1.44x10^-08</t>
  </si>
  <si>
    <t>1.41x10^-02</t>
  </si>
  <si>
    <t>1.31x10^-02</t>
  </si>
  <si>
    <t>6.71x10^-03</t>
  </si>
  <si>
    <t>1.06x10^-03</t>
  </si>
  <si>
    <t>2.46x10^-03</t>
  </si>
  <si>
    <t>5.00x10^-04</t>
  </si>
  <si>
    <t>8.01x10^-04</t>
  </si>
  <si>
    <t>1.30x10^-02</t>
  </si>
  <si>
    <t>6.74x10^-03</t>
  </si>
  <si>
    <t>5.83x10^-03</t>
  </si>
  <si>
    <t>6.79x10^-02</t>
  </si>
  <si>
    <t>6.00x10^-01</t>
  </si>
  <si>
    <t>5.48x10^-02</t>
  </si>
  <si>
    <t>9.52x10^-02</t>
  </si>
  <si>
    <t>2.85x10^-03</t>
  </si>
  <si>
    <t>5.98x10^-04</t>
  </si>
  <si>
    <t>6.06x10^-03</t>
  </si>
  <si>
    <t>3.37x10^-02</t>
  </si>
  <si>
    <t>8.29x10^-02</t>
  </si>
  <si>
    <t>9.44x10^-02</t>
  </si>
  <si>
    <t>3.99x10^-02</t>
  </si>
  <si>
    <t>8.19x10^-04</t>
  </si>
  <si>
    <t>6.04x10^-04</t>
  </si>
  <si>
    <t>2.52x10^-03</t>
  </si>
  <si>
    <t>6.69x10^-04</t>
  </si>
  <si>
    <t>7.27x10^-03</t>
  </si>
  <si>
    <t>5.70x10^-03</t>
  </si>
  <si>
    <t>4.95x10^-03</t>
  </si>
  <si>
    <t>3.44x10^-02</t>
  </si>
  <si>
    <t>6.49x10^-02</t>
  </si>
  <si>
    <t>7.31x10^-02</t>
  </si>
  <si>
    <t>4.77x10^-03</t>
  </si>
  <si>
    <t>9.51x10^-04</t>
  </si>
  <si>
    <t>4.61x10^-03</t>
  </si>
  <si>
    <t>3.03x10^-03</t>
  </si>
  <si>
    <t>2.59x10^-03</t>
  </si>
  <si>
    <t>5.93x10^-02</t>
  </si>
  <si>
    <t>4.94x10^-03</t>
  </si>
  <si>
    <t>4.24x10^-03</t>
  </si>
  <si>
    <t>2.54x10^-04</t>
  </si>
  <si>
    <t>7.78x10^-29</t>
  </si>
  <si>
    <t>2.42x10^-30</t>
  </si>
  <si>
    <t>1.53x10^-30</t>
  </si>
  <si>
    <t>8.39x10^-144</t>
  </si>
  <si>
    <t>3.80x10^-149</t>
  </si>
  <si>
    <t>6.02x10^-140</t>
  </si>
  <si>
    <t>8.81x10^-135</t>
  </si>
  <si>
    <t>5.03x10^-139</t>
  </si>
  <si>
    <t>1.59x10^-138</t>
  </si>
  <si>
    <t>4.25x10^-08</t>
  </si>
  <si>
    <t>7.36x10^-08</t>
  </si>
  <si>
    <t>1.53x10^-80</t>
  </si>
  <si>
    <t>9.91x10^-81</t>
  </si>
  <si>
    <t>2.13x10^-80</t>
  </si>
  <si>
    <t>4.60x10^-104</t>
  </si>
  <si>
    <t>2.03x10^-104</t>
  </si>
  <si>
    <t>1.27x10^-104</t>
  </si>
  <si>
    <t>1.08x10^-159</t>
  </si>
  <si>
    <t>7.71x10^-158</t>
  </si>
  <si>
    <t>3.19x10^-158</t>
  </si>
  <si>
    <t>1.77x10^-11</t>
  </si>
  <si>
    <t>8.15x10^-12</t>
  </si>
  <si>
    <t>7.89x10^-12</t>
  </si>
  <si>
    <t>3.01x10^-137</t>
  </si>
  <si>
    <t>1.38x10^-145</t>
  </si>
  <si>
    <t>1.97x10^-140</t>
  </si>
  <si>
    <t>4.07x10^-48</t>
  </si>
  <si>
    <t>4.08x10^-51</t>
  </si>
  <si>
    <t>1.92x10^-53</t>
  </si>
  <si>
    <t>3.35x10^-53</t>
  </si>
  <si>
    <t>8.37x10^-58</t>
  </si>
  <si>
    <t>2.53x10^-60</t>
  </si>
  <si>
    <t>1.58x10^-75</t>
  </si>
  <si>
    <t>2.24x10^-82</t>
  </si>
  <si>
    <t>1.43x10^-77</t>
  </si>
  <si>
    <t>7.43x10^-185</t>
  </si>
  <si>
    <t>4.64x10^-192</t>
  </si>
  <si>
    <t>6.16x10^-183</t>
  </si>
  <si>
    <t>1.95x10^-54</t>
  </si>
  <si>
    <t>8.26x10^-58</t>
  </si>
  <si>
    <t>4.58x10^-56</t>
  </si>
  <si>
    <t>2.07x10^-43</t>
  </si>
  <si>
    <t>3.09x10^-47</t>
  </si>
  <si>
    <t>6.54x10^-49</t>
  </si>
  <si>
    <t>7.53x10^-96</t>
  </si>
  <si>
    <t>2.81x10^-100</t>
  </si>
  <si>
    <t>5.86x10^-99</t>
  </si>
  <si>
    <t>1.10x10^-45</t>
  </si>
  <si>
    <t>8.40x10^-51</t>
  </si>
  <si>
    <t>3.05x10^-54</t>
  </si>
  <si>
    <t>2.97x10^-38</t>
  </si>
  <si>
    <t>3.20x10^-41</t>
  </si>
  <si>
    <t>6.55x10^-43</t>
  </si>
  <si>
    <t>8.85x10^-10</t>
  </si>
  <si>
    <t>5.32x10^-10</t>
  </si>
  <si>
    <t>6.16x10^-89</t>
  </si>
  <si>
    <t>1.08x10^-96</t>
  </si>
  <si>
    <t>5.75x10^-98</t>
  </si>
  <si>
    <t>2.16x10^-94</t>
  </si>
  <si>
    <t>1.49x10^-101</t>
  </si>
  <si>
    <t>1.24x10^-104</t>
  </si>
  <si>
    <t>3.85x10^-61</t>
  </si>
  <si>
    <t>2.01x10^-63</t>
  </si>
  <si>
    <t>1.90x10^-59</t>
  </si>
  <si>
    <t>2.02x10^-88</t>
  </si>
  <si>
    <t>3.90x10^-95</t>
  </si>
  <si>
    <t>3.54x10^-91</t>
  </si>
  <si>
    <t>8.02x10^-12</t>
  </si>
  <si>
    <t>2.44x10^-14</t>
  </si>
  <si>
    <t>4.67x10^-14</t>
  </si>
  <si>
    <t>3.40x10^-34</t>
  </si>
  <si>
    <t>2.56x10^-34</t>
  </si>
  <si>
    <t>1.16x10^-31</t>
  </si>
  <si>
    <t>1.06x10^-56</t>
  </si>
  <si>
    <t>6.15x10^-55</t>
  </si>
  <si>
    <t>8.64x10^-58</t>
  </si>
  <si>
    <t>9.87x10^-46</t>
  </si>
  <si>
    <t>2.23x10^-45</t>
  </si>
  <si>
    <t>3.17x10^-40</t>
  </si>
  <si>
    <t>6.35x10^-12</t>
  </si>
  <si>
    <t>1.85x10^-12</t>
  </si>
  <si>
    <t>6.67x10^-13</t>
  </si>
  <si>
    <t>1.81x10^-09</t>
  </si>
  <si>
    <t>3.89x10^-09</t>
  </si>
  <si>
    <t>4.29x10^-09</t>
  </si>
  <si>
    <t>1.29x10^-226</t>
  </si>
  <si>
    <t>9.98x10^-262</t>
  </si>
  <si>
    <t>1.09x10^-288</t>
  </si>
  <si>
    <t>4.79x10^-138</t>
  </si>
  <si>
    <t>3.51x10^-161</t>
  </si>
  <si>
    <t>1.55x10^-178</t>
  </si>
  <si>
    <t>9.54x10^-299</t>
  </si>
  <si>
    <t>5.21x10^-302</t>
  </si>
  <si>
    <t>3.72x10^-292</t>
  </si>
  <si>
    <t>7.60x10^-269</t>
  </si>
  <si>
    <t>4.07x10^-03</t>
  </si>
  <si>
    <t>9.55x10^-01</t>
  </si>
  <si>
    <t>8.91x10^-01</t>
  </si>
  <si>
    <t>8.67x10^-35</t>
  </si>
  <si>
    <t>7.15x10^-40</t>
  </si>
  <si>
    <t>4.50x10^-37</t>
  </si>
  <si>
    <t>5.40x10^-12</t>
  </si>
  <si>
    <t>5.74x10^-13</t>
  </si>
  <si>
    <t>8.00x10^-12</t>
  </si>
  <si>
    <t>7.23x10^-06</t>
  </si>
  <si>
    <t>8.46x10^-06</t>
  </si>
  <si>
    <t>6.34x10^-05</t>
  </si>
  <si>
    <t>8.81x10^-18</t>
  </si>
  <si>
    <t>1.24x10^-18</t>
  </si>
  <si>
    <t>1.15x10^-17</t>
  </si>
  <si>
    <t>3.78x10^-36</t>
  </si>
  <si>
    <t>4.87x10^-38</t>
  </si>
  <si>
    <t>1.53x10^-37</t>
  </si>
  <si>
    <t>6.67x10^-268</t>
  </si>
  <si>
    <t>6.51x10^-269</t>
  </si>
  <si>
    <t>1.20x10^-269</t>
  </si>
  <si>
    <t>6.39x10^-48</t>
  </si>
  <si>
    <t>2.14x10^-47</t>
  </si>
  <si>
    <t>1.14x10^-47</t>
  </si>
  <si>
    <t>8.78x10^-142</t>
  </si>
  <si>
    <t>9.64x10^-142</t>
  </si>
  <si>
    <t>2.75x10^-142</t>
  </si>
  <si>
    <t>7.91x10^-210</t>
  </si>
  <si>
    <t>1.46x10^-211</t>
  </si>
  <si>
    <t>7.33x10^-213</t>
  </si>
  <si>
    <t>5.30x10^-222</t>
  </si>
  <si>
    <t>7.01x10^-222</t>
  </si>
  <si>
    <t>1.94x10^-222</t>
  </si>
  <si>
    <t>3.33x10^-137</t>
  </si>
  <si>
    <t>8.85x10^-139</t>
  </si>
  <si>
    <t>4.35x10^-140</t>
  </si>
  <si>
    <t>6.88x10^-36</t>
  </si>
  <si>
    <t>5.26x10^-36</t>
  </si>
  <si>
    <t>5.62x10^-36</t>
  </si>
  <si>
    <t>7.75x10^-119</t>
  </si>
  <si>
    <t>4.55x10^-118</t>
  </si>
  <si>
    <t>1.13x10^-118</t>
  </si>
  <si>
    <t>8.47x10^-170</t>
  </si>
  <si>
    <t>2.17x10^-170</t>
  </si>
  <si>
    <t>1.53x10^-170</t>
  </si>
  <si>
    <t>1.67x10^-150</t>
  </si>
  <si>
    <t>2.42x10^-149</t>
  </si>
  <si>
    <t>3.65x10^-150</t>
  </si>
  <si>
    <t>6.55x10^-190</t>
  </si>
  <si>
    <t>2.03x10^-190</t>
  </si>
  <si>
    <t>5.55x10^-191</t>
  </si>
  <si>
    <t>4.41x10^-02</t>
  </si>
  <si>
    <t>4.34x10^-02</t>
  </si>
  <si>
    <t>1.71x10^-160</t>
  </si>
  <si>
    <t>1.03x10^-159</t>
  </si>
  <si>
    <t>3.48x10^-160</t>
  </si>
  <si>
    <t>2.90x10^-20</t>
  </si>
  <si>
    <t>1.38x10^-21</t>
  </si>
  <si>
    <t>9.17x10^-22</t>
  </si>
  <si>
    <t>7.25x10^-195</t>
  </si>
  <si>
    <t>8.56x10^-201</t>
  </si>
  <si>
    <t>2.50x10^-221</t>
  </si>
  <si>
    <t>4.88x10^-303</t>
  </si>
  <si>
    <t>4.01x10^-22</t>
  </si>
  <si>
    <t>1.65x10^-22</t>
  </si>
  <si>
    <t>8.90x10^-24</t>
  </si>
  <si>
    <t>5.78x10^-137</t>
  </si>
  <si>
    <t>5.76x10^-138</t>
  </si>
  <si>
    <t>9.26x10^-151</t>
  </si>
  <si>
    <t>2.36x10^-49</t>
  </si>
  <si>
    <t>1.09x10^-52</t>
  </si>
  <si>
    <t>2.80x10^-55</t>
  </si>
  <si>
    <t>6.45x10^-42</t>
  </si>
  <si>
    <t>1.08x10^-41</t>
  </si>
  <si>
    <t>7.56x10^-23</t>
  </si>
  <si>
    <t>9.46x10^-23</t>
  </si>
  <si>
    <t>9.27x10^-23</t>
  </si>
  <si>
    <t>1.10x10^-10</t>
  </si>
  <si>
    <t>7.56x10^-03</t>
  </si>
  <si>
    <t>7.30x10^-03</t>
  </si>
  <si>
    <t>7.35x10^-03</t>
  </si>
  <si>
    <t>1.20x10^-20</t>
  </si>
  <si>
    <t>1.90x10^-20</t>
  </si>
  <si>
    <t>1.85x10^-20</t>
  </si>
  <si>
    <t>5.95x10^-50</t>
  </si>
  <si>
    <t>1.69x10^-50</t>
  </si>
  <si>
    <t>1.67x10^-50</t>
  </si>
  <si>
    <t>2.23x10^-47</t>
  </si>
  <si>
    <t>1.50x10^-47</t>
  </si>
  <si>
    <t>3.46x10^-34</t>
  </si>
  <si>
    <t>4.36x10^-34</t>
  </si>
  <si>
    <t>4.47x10^-34</t>
  </si>
  <si>
    <t>2.25x10^-205</t>
  </si>
  <si>
    <t>1.55x10^-210</t>
  </si>
  <si>
    <t>9.04x10^-166</t>
  </si>
  <si>
    <t>4.92x10^-80</t>
  </si>
  <si>
    <t>2.09x10^-84</t>
  </si>
  <si>
    <t>8.15x10^-79</t>
  </si>
  <si>
    <t>1.27x10^-38</t>
  </si>
  <si>
    <t>4.61x10^-40</t>
  </si>
  <si>
    <t>8.24x10^-33</t>
  </si>
  <si>
    <t>7.89x10^-27</t>
  </si>
  <si>
    <t>3.35x10^-28</t>
  </si>
  <si>
    <t>7.14x10^-36</t>
  </si>
  <si>
    <t>1.90x10^-16</t>
  </si>
  <si>
    <t>1.76x10^-16</t>
  </si>
  <si>
    <t>2.06x10^-08</t>
  </si>
  <si>
    <t>1.46x10^-59</t>
  </si>
  <si>
    <t>1.19x10^-60</t>
  </si>
  <si>
    <t>9.32x10^-61</t>
  </si>
  <si>
    <t>6.83x10^-92</t>
  </si>
  <si>
    <t>2.87x10^-95</t>
  </si>
  <si>
    <t>6.93x10^-84</t>
  </si>
  <si>
    <t>5.67x10^-94</t>
  </si>
  <si>
    <t>1.50x10^-97</t>
  </si>
  <si>
    <t>2.72x10^-86</t>
  </si>
  <si>
    <t>2.06x10^-57</t>
  </si>
  <si>
    <t>5.41x10^-59</t>
  </si>
  <si>
    <t>8.35x10^-48</t>
  </si>
  <si>
    <t>1.21x10^-51</t>
  </si>
  <si>
    <t>2.51x10^-53</t>
  </si>
  <si>
    <t>4.39x10^-47</t>
  </si>
  <si>
    <t>6.47x10^-58</t>
  </si>
  <si>
    <t>4.04x10^-60</t>
  </si>
  <si>
    <t>2.53x10^-51</t>
  </si>
  <si>
    <t>2.84x10^-44</t>
  </si>
  <si>
    <t>7.44x10^-46</t>
  </si>
  <si>
    <t>2.03x10^-49</t>
  </si>
  <si>
    <t>9.34x10^-32</t>
  </si>
  <si>
    <t>3.75x10^-33</t>
  </si>
  <si>
    <t>4.01x10^-34</t>
  </si>
  <si>
    <t>2.16x10^-31</t>
  </si>
  <si>
    <t>2.09x10^-32</t>
  </si>
  <si>
    <t>1.53x10^-39</t>
  </si>
  <si>
    <t>7.78x10^-02</t>
  </si>
  <si>
    <t>1.91x10^-44</t>
  </si>
  <si>
    <t>2.79x10^-46</t>
  </si>
  <si>
    <t>8.99x10^-50</t>
  </si>
  <si>
    <t>8.93x10^-291</t>
  </si>
  <si>
    <t>1.40x10^-281</t>
  </si>
  <si>
    <t>1.72x10^-292</t>
  </si>
  <si>
    <t>2.37x10^-245</t>
  </si>
  <si>
    <t>3.38x10^-286</t>
  </si>
  <si>
    <t>1.09x10^-300</t>
  </si>
  <si>
    <t>3.33x10^-59</t>
  </si>
  <si>
    <t>4.82x10^-62</t>
  </si>
  <si>
    <t>1.02x10^-49</t>
  </si>
  <si>
    <t>5.99x10^-59</t>
  </si>
  <si>
    <t>1.60x10^-59</t>
  </si>
  <si>
    <t>5.96x10^-58</t>
  </si>
  <si>
    <t>2.19x10^-82</t>
  </si>
  <si>
    <t>4.48x10^-89</t>
  </si>
  <si>
    <t>1.50x10^-66</t>
  </si>
  <si>
    <t>4.71x10^-38</t>
  </si>
  <si>
    <t>1.96x10^-28</t>
  </si>
  <si>
    <t>1.54x10^-158</t>
  </si>
  <si>
    <t>1.53x10^-162</t>
  </si>
  <si>
    <t>1.10x10^-148</t>
  </si>
  <si>
    <t>2.48x10^-274</t>
  </si>
  <si>
    <t>3.33x10^-281</t>
  </si>
  <si>
    <t>4.90x10^-221</t>
  </si>
  <si>
    <t>2.84x10^-168</t>
  </si>
  <si>
    <t>1.49x10^-171</t>
  </si>
  <si>
    <t>1.78x10^-169</t>
  </si>
  <si>
    <t>5.61x10^-33</t>
  </si>
  <si>
    <t>2.11x10^-36</t>
  </si>
  <si>
    <t>2.68x10^-37</t>
  </si>
  <si>
    <t>5.58x10^-40</t>
  </si>
  <si>
    <t>7.32x10^-40</t>
  </si>
  <si>
    <t>7.51x10^-40</t>
  </si>
  <si>
    <t>3.51x10^-36</t>
  </si>
  <si>
    <t>2.41x10^-36</t>
  </si>
  <si>
    <t>2.40x10^-36</t>
  </si>
  <si>
    <t>3.18x10^-40</t>
  </si>
  <si>
    <t>5.67x10^-40</t>
  </si>
  <si>
    <t>5.56x10^-40</t>
  </si>
  <si>
    <t>6.13x10^-03</t>
  </si>
  <si>
    <t>5.42x10^-224</t>
  </si>
  <si>
    <t>1.13x10^-221</t>
  </si>
  <si>
    <t>1.86x10^-214</t>
  </si>
  <si>
    <t>5.13x10^-03</t>
  </si>
  <si>
    <t>9.79x10^-03</t>
  </si>
  <si>
    <t>5.07x10^-10</t>
  </si>
  <si>
    <t>2.25x10^-10</t>
  </si>
  <si>
    <t>2.84x10^-10</t>
  </si>
  <si>
    <t>7.49x10^-01</t>
  </si>
  <si>
    <t>2.19x10^-12</t>
  </si>
  <si>
    <t>3.24x10^-15</t>
  </si>
  <si>
    <t>3.54x10^-15</t>
  </si>
  <si>
    <t>4.78x10^-12</t>
  </si>
  <si>
    <t>7.72x10^-13</t>
  </si>
  <si>
    <t>7.57x10^-13</t>
  </si>
  <si>
    <t>2.93x10^-04</t>
  </si>
  <si>
    <t>2.17x10^-04</t>
  </si>
  <si>
    <t>9.48x10^-16</t>
  </si>
  <si>
    <t>3.20x10^-17</t>
  </si>
  <si>
    <t>4.63x10^-04</t>
  </si>
  <si>
    <t>6.33x10^-04</t>
  </si>
  <si>
    <t>9.53x10^-01</t>
  </si>
  <si>
    <t>8.42x10^-01</t>
  </si>
  <si>
    <t>2.49x10^-02</t>
  </si>
  <si>
    <t>4.14x10^-02</t>
  </si>
  <si>
    <t>4.71x10^-03</t>
  </si>
  <si>
    <t>5.87x10^-05</t>
  </si>
  <si>
    <t>7.14x10^-06</t>
  </si>
  <si>
    <t>7.03x10^-02</t>
  </si>
  <si>
    <t>9.70x10^-02</t>
  </si>
  <si>
    <t>4.34x10^-04</t>
  </si>
  <si>
    <t>2.97x10^-02</t>
  </si>
  <si>
    <t>8.76x10^-02</t>
  </si>
  <si>
    <t>9.35x10^-03</t>
  </si>
  <si>
    <t>9.93x10^-03</t>
  </si>
  <si>
    <t>6.54x10^-03</t>
  </si>
  <si>
    <t>2.86x10^-05</t>
  </si>
  <si>
    <t>1.74x10^-05</t>
  </si>
  <si>
    <t>2.55x10^-02</t>
  </si>
  <si>
    <t>7.55x10^-03</t>
  </si>
  <si>
    <t>9.27x10^-03</t>
  </si>
  <si>
    <t>3.62x10^-05</t>
  </si>
  <si>
    <t>2.84x10^-05</t>
  </si>
  <si>
    <t>9.39x10^-05</t>
  </si>
  <si>
    <t>7.47x10^-01</t>
  </si>
  <si>
    <t>7.84x10^-02</t>
  </si>
  <si>
    <t>1</t>
  </si>
  <si>
    <t>7.68x10^-01</t>
  </si>
  <si>
    <t>5.09x10^-02</t>
  </si>
  <si>
    <t>4.59x10^-01</t>
  </si>
  <si>
    <t>3.65x10^-02</t>
  </si>
  <si>
    <t>2.75x10^-03</t>
  </si>
  <si>
    <t>3.52x10^-03</t>
  </si>
  <si>
    <t>2.23x10^-03</t>
  </si>
  <si>
    <t>4.05x10^-04</t>
  </si>
  <si>
    <t>3.32x10^-04</t>
  </si>
  <si>
    <t>2.73x10^-03</t>
  </si>
  <si>
    <t>3.53x10^-02</t>
  </si>
  <si>
    <t>1.51x10^-03</t>
  </si>
  <si>
    <t>7.36x10^-02</t>
  </si>
  <si>
    <t>7.53x10^-02</t>
  </si>
  <si>
    <t>9.46x10^-02</t>
  </si>
  <si>
    <t>9.65x10^-02</t>
  </si>
  <si>
    <t>8.11x10^-02</t>
  </si>
  <si>
    <t>8.30x10^-02</t>
  </si>
  <si>
    <t>7.99x10^-01</t>
  </si>
  <si>
    <t>8.10x10^-01</t>
  </si>
  <si>
    <t>9.26x10^-01</t>
  </si>
  <si>
    <t>9.93x10^-01</t>
  </si>
  <si>
    <t>2.27x10^-02</t>
  </si>
  <si>
    <t>3.82x10^-01</t>
  </si>
  <si>
    <t>8.54x10^-02</t>
  </si>
  <si>
    <t>4.20x10^-02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</si>
</sst>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b/>
      <sz val="10"/>
      <color rgb="FF000000"/>
      <name val="Arial"/>
      <family val="2"/>
    </font>
    <font>
      <sz val="11"/>
      <color rgb="FF212121"/>
      <name val="Calibri"/>
      <family val="2"/>
      <scheme val="minor"/>
    </font>
    <font>
      <sz val="11"/>
      <name val="Calibri"/>
      <family val="2"/>
      <scheme val="minor"/>
    </font>
    <font>
      <sz val="11"/>
      <color theme="2" tint="-0.499984740745262"/>
      <name val="Calibri"/>
      <family val="2"/>
      <scheme val="minor"/>
    </font>
    <font>
      <sz val="10"/>
      <color rgb="FF000000"/>
      <name val="Arial"/>
      <family val="2"/>
    </font>
    <font>
      <sz val="10"/>
      <color theme="1"/>
      <name val="Arial"/>
      <family val="2"/>
    </font>
    <font>
      <u/>
      <sz val="11"/>
      <color theme="10"/>
      <name val="Calibri"/>
      <family val="2"/>
      <scheme val="minor"/>
    </font>
    <font>
      <sz val="10"/>
      <color rgb="FF111111"/>
      <name val="Arial"/>
      <family val="2"/>
    </font>
    <font>
      <b/>
      <sz val="10"/>
      <color theme="1"/>
      <name val="Arial"/>
      <family val="2"/>
    </font>
    <font>
      <b/>
      <sz val="10"/>
      <name val="Arial"/>
      <family val="2"/>
    </font>
    <font>
      <sz val="10"/>
      <name val="Arial"/>
      <family val="2"/>
    </font>
    <font>
      <b/>
      <sz val="11"/>
      <color rgb="FF000000"/>
      <name val="Calibri"/>
      <family val="2"/>
      <scheme val="minor"/>
    </font>
    <font>
      <sz val="12"/>
      <name val="Cambria"/>
      <family val="1"/>
    </font>
    <font>
      <b/>
      <sz val="11"/>
      <name val="Calibri"/>
      <family val="2"/>
      <scheme val="minor"/>
    </font>
    <font>
      <i/>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s>
  <borders count="2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indexed="64"/>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s>
  <cellStyleXfs count="2">
    <xf numFmtId="0" fontId="0" fillId="0" borderId="0"/>
    <xf numFmtId="0" fontId="10" fillId="0" borderId="0" applyNumberFormat="0" applyFill="0" applyBorder="0" applyAlignment="0" applyProtection="0"/>
  </cellStyleXfs>
  <cellXfs count="173">
    <xf numFmtId="0" fontId="0" fillId="0" borderId="0" xfId="0"/>
    <xf numFmtId="0" fontId="0" fillId="0" borderId="0" xfId="0" applyAlignment="1">
      <alignment horizontal="center" vertical="center"/>
    </xf>
    <xf numFmtId="0" fontId="0" fillId="3" borderId="0" xfId="0" applyFill="1"/>
    <xf numFmtId="0" fontId="3" fillId="3" borderId="0" xfId="0" applyFont="1" applyFill="1"/>
    <xf numFmtId="0" fontId="0" fillId="3" borderId="1" xfId="0" applyFill="1" applyBorder="1"/>
    <xf numFmtId="0" fontId="0" fillId="3" borderId="2" xfId="0" applyFill="1" applyBorder="1"/>
    <xf numFmtId="0" fontId="1" fillId="3" borderId="4" xfId="0" applyFont="1" applyFill="1" applyBorder="1" applyAlignment="1">
      <alignment horizontal="center" vertical="center"/>
    </xf>
    <xf numFmtId="0" fontId="1" fillId="3" borderId="0" xfId="0" applyFont="1" applyFill="1" applyAlignment="1">
      <alignment horizontal="center" vertical="center"/>
    </xf>
    <xf numFmtId="0" fontId="1" fillId="3" borderId="0" xfId="0" applyFont="1" applyFill="1" applyAlignment="1">
      <alignment horizontal="center"/>
    </xf>
    <xf numFmtId="0" fontId="1" fillId="3" borderId="5" xfId="0" applyFont="1" applyFill="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center" vertical="center"/>
    </xf>
    <xf numFmtId="0" fontId="0" fillId="3" borderId="5" xfId="0" applyFill="1" applyBorder="1" applyAlignment="1">
      <alignment horizontal="center" vertical="center"/>
    </xf>
    <xf numFmtId="0" fontId="3" fillId="3" borderId="7" xfId="0" applyFont="1" applyFill="1" applyBorder="1" applyAlignment="1">
      <alignment horizontal="right"/>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3" fillId="3" borderId="2" xfId="0" applyFont="1" applyFill="1" applyBorder="1" applyAlignment="1">
      <alignment horizontal="right"/>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1" fillId="3" borderId="4" xfId="0" applyFont="1" applyFill="1" applyBorder="1" applyAlignment="1">
      <alignment horizontal="center"/>
    </xf>
    <xf numFmtId="0" fontId="2" fillId="3" borderId="4" xfId="0" applyFont="1" applyFill="1" applyBorder="1" applyAlignment="1">
      <alignment horizontal="right"/>
    </xf>
    <xf numFmtId="0" fontId="0" fillId="2" borderId="3" xfId="0" applyFill="1" applyBorder="1"/>
    <xf numFmtId="2" fontId="0" fillId="3" borderId="0" xfId="0" applyNumberFormat="1" applyFill="1" applyAlignment="1">
      <alignment horizontal="center" vertical="center"/>
    </xf>
    <xf numFmtId="0" fontId="0" fillId="3" borderId="3" xfId="0" applyFill="1" applyBorder="1"/>
    <xf numFmtId="2" fontId="0" fillId="3" borderId="2" xfId="0" applyNumberFormat="1" applyFill="1" applyBorder="1" applyAlignment="1">
      <alignment horizontal="center" vertical="center"/>
    </xf>
    <xf numFmtId="2" fontId="0" fillId="3" borderId="7" xfId="0" applyNumberFormat="1" applyFill="1" applyBorder="1" applyAlignment="1">
      <alignment horizontal="center" vertical="center"/>
    </xf>
    <xf numFmtId="0" fontId="1" fillId="3" borderId="11" xfId="0" applyFont="1" applyFill="1" applyBorder="1" applyAlignment="1">
      <alignment horizontal="center"/>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9" xfId="0" applyFont="1" applyFill="1" applyBorder="1" applyAlignment="1">
      <alignment horizontal="center" vertical="center"/>
    </xf>
    <xf numFmtId="0" fontId="2" fillId="3" borderId="0" xfId="0" applyFont="1" applyFill="1" applyAlignment="1">
      <alignment horizontal="center" vertical="center"/>
    </xf>
    <xf numFmtId="0" fontId="0" fillId="2" borderId="1" xfId="0" applyFill="1" applyBorder="1"/>
    <xf numFmtId="0" fontId="0" fillId="2" borderId="6" xfId="0" applyFill="1" applyBorder="1"/>
    <xf numFmtId="0" fontId="0" fillId="2" borderId="8" xfId="0" applyFill="1" applyBorder="1"/>
    <xf numFmtId="0" fontId="0" fillId="3" borderId="10" xfId="0" applyFill="1" applyBorder="1"/>
    <xf numFmtId="0" fontId="0" fillId="3" borderId="9" xfId="0" applyFill="1" applyBorder="1"/>
    <xf numFmtId="0" fontId="1" fillId="3" borderId="12" xfId="0" applyFont="1" applyFill="1" applyBorder="1" applyAlignment="1">
      <alignment horizontal="center" vertical="center"/>
    </xf>
    <xf numFmtId="11" fontId="0" fillId="3" borderId="0" xfId="0" applyNumberFormat="1" applyFill="1" applyAlignment="1">
      <alignment horizontal="center"/>
    </xf>
    <xf numFmtId="0" fontId="0" fillId="3" borderId="0" xfId="0" applyFill="1" applyAlignment="1">
      <alignment horizontal="center"/>
    </xf>
    <xf numFmtId="2" fontId="0" fillId="3" borderId="0" xfId="0" applyNumberFormat="1" applyFill="1" applyAlignment="1">
      <alignment horizontal="center"/>
    </xf>
    <xf numFmtId="0" fontId="1" fillId="3" borderId="12" xfId="0" applyFont="1" applyFill="1" applyBorder="1" applyAlignment="1">
      <alignment horizontal="center"/>
    </xf>
    <xf numFmtId="0" fontId="0" fillId="3" borderId="0" xfId="0" applyFill="1" applyAlignment="1">
      <alignment vertical="center"/>
    </xf>
    <xf numFmtId="0" fontId="4" fillId="3" borderId="12" xfId="0" applyFont="1" applyFill="1" applyBorder="1" applyAlignment="1">
      <alignment horizontal="center" vertical="center" wrapText="1"/>
    </xf>
    <xf numFmtId="0" fontId="0" fillId="3" borderId="0" xfId="0" applyFill="1" applyAlignment="1">
      <alignment horizontal="left" vertical="center"/>
    </xf>
    <xf numFmtId="0" fontId="5" fillId="3" borderId="0" xfId="0" applyFont="1" applyFill="1"/>
    <xf numFmtId="0" fontId="0" fillId="3" borderId="0" xfId="0" applyFill="1" applyAlignment="1">
      <alignment horizontal="left"/>
    </xf>
    <xf numFmtId="0" fontId="6" fillId="3" borderId="0" xfId="0" applyFont="1" applyFill="1"/>
    <xf numFmtId="0" fontId="6" fillId="3" borderId="0" xfId="0" applyFont="1" applyFill="1" applyAlignment="1">
      <alignment horizontal="center"/>
    </xf>
    <xf numFmtId="0" fontId="7" fillId="3" borderId="0" xfId="0" applyFont="1" applyFill="1"/>
    <xf numFmtId="0" fontId="7" fillId="3" borderId="0" xfId="0" applyFont="1" applyFill="1" applyAlignment="1">
      <alignment horizontal="center"/>
    </xf>
    <xf numFmtId="0" fontId="0" fillId="3" borderId="0" xfId="0" applyFill="1" applyAlignment="1">
      <alignment horizontal="center" vertical="center" wrapText="1"/>
    </xf>
    <xf numFmtId="0" fontId="7" fillId="3" borderId="0" xfId="0" applyFont="1" applyFill="1" applyAlignment="1">
      <alignment horizontal="left" vertical="center"/>
    </xf>
    <xf numFmtId="0" fontId="8" fillId="3" borderId="15"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1" fillId="3" borderId="17" xfId="0" applyFont="1" applyFill="1" applyBorder="1" applyAlignment="1">
      <alignment horizontal="center" vertical="center"/>
    </xf>
    <xf numFmtId="0" fontId="1" fillId="3" borderId="18" xfId="0" applyFont="1" applyFill="1" applyBorder="1" applyAlignment="1">
      <alignment horizontal="center" vertical="center"/>
    </xf>
    <xf numFmtId="0" fontId="8" fillId="3" borderId="20"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0" fillId="3" borderId="7" xfId="0" applyFill="1" applyBorder="1"/>
    <xf numFmtId="11" fontId="0" fillId="3" borderId="2" xfId="0" applyNumberFormat="1" applyFill="1" applyBorder="1" applyAlignment="1">
      <alignment horizontal="center" vertical="center"/>
    </xf>
    <xf numFmtId="11" fontId="0" fillId="3" borderId="7" xfId="0" applyNumberFormat="1" applyFill="1" applyBorder="1" applyAlignment="1">
      <alignment horizontal="center" vertical="center"/>
    </xf>
    <xf numFmtId="0" fontId="1" fillId="3" borderId="2" xfId="0" applyFont="1" applyFill="1" applyBorder="1" applyAlignment="1">
      <alignment horizontal="center" vertical="center"/>
    </xf>
    <xf numFmtId="0" fontId="1" fillId="3" borderId="2" xfId="0" applyFont="1" applyFill="1" applyBorder="1" applyAlignment="1">
      <alignment horizontal="center"/>
    </xf>
    <xf numFmtId="0" fontId="0" fillId="0" borderId="0" xfId="0" applyAlignment="1">
      <alignment horizontal="left"/>
    </xf>
    <xf numFmtId="0" fontId="1" fillId="3" borderId="10" xfId="0" applyFont="1" applyFill="1" applyBorder="1" applyAlignment="1">
      <alignment horizontal="center"/>
    </xf>
    <xf numFmtId="0" fontId="1" fillId="3" borderId="9" xfId="0" applyFont="1" applyFill="1" applyBorder="1" applyAlignment="1">
      <alignment horizontal="center"/>
    </xf>
    <xf numFmtId="0" fontId="1" fillId="3" borderId="2" xfId="0" applyFont="1" applyFill="1" applyBorder="1"/>
    <xf numFmtId="0" fontId="10" fillId="3" borderId="0" xfId="1" applyFill="1" applyBorder="1"/>
    <xf numFmtId="0" fontId="10" fillId="3" borderId="7" xfId="1" applyFill="1" applyBorder="1"/>
    <xf numFmtId="0" fontId="9" fillId="3" borderId="0" xfId="0" applyFont="1" applyFill="1" applyAlignment="1">
      <alignment wrapText="1"/>
    </xf>
    <xf numFmtId="0" fontId="9" fillId="3" borderId="0" xfId="0" applyFont="1" applyFill="1" applyAlignment="1">
      <alignment horizontal="left"/>
    </xf>
    <xf numFmtId="0" fontId="11" fillId="3" borderId="0" xfId="0" applyFont="1" applyFill="1" applyAlignment="1">
      <alignment wrapText="1"/>
    </xf>
    <xf numFmtId="0" fontId="9" fillId="3" borderId="0" xfId="0" applyFont="1" applyFill="1"/>
    <xf numFmtId="0" fontId="9" fillId="3" borderId="7" xfId="0" applyFont="1" applyFill="1" applyBorder="1"/>
    <xf numFmtId="0" fontId="9" fillId="3" borderId="7" xfId="0" applyFont="1" applyFill="1" applyBorder="1" applyAlignment="1">
      <alignment wrapText="1"/>
    </xf>
    <xf numFmtId="0" fontId="9" fillId="3" borderId="7" xfId="0" applyFont="1" applyFill="1" applyBorder="1" applyAlignment="1">
      <alignment horizontal="left"/>
    </xf>
    <xf numFmtId="0" fontId="11" fillId="3" borderId="7" xfId="0" applyFont="1" applyFill="1" applyBorder="1" applyAlignment="1">
      <alignment vertical="top"/>
    </xf>
    <xf numFmtId="0" fontId="12" fillId="3" borderId="11" xfId="0" applyFont="1" applyFill="1" applyBorder="1" applyAlignment="1">
      <alignment wrapText="1"/>
    </xf>
    <xf numFmtId="0" fontId="9" fillId="3" borderId="11" xfId="0" applyFont="1" applyFill="1" applyBorder="1" applyAlignment="1">
      <alignment wrapText="1"/>
    </xf>
    <xf numFmtId="0" fontId="13" fillId="3" borderId="11" xfId="0" applyFont="1" applyFill="1" applyBorder="1" applyAlignment="1">
      <alignment wrapText="1"/>
    </xf>
    <xf numFmtId="0" fontId="14" fillId="3" borderId="0" xfId="0" applyFont="1" applyFill="1" applyAlignment="1">
      <alignment wrapText="1"/>
    </xf>
    <xf numFmtId="0" fontId="14" fillId="3" borderId="0" xfId="0" applyFont="1" applyFill="1" applyAlignment="1">
      <alignment vertical="top" wrapText="1"/>
    </xf>
    <xf numFmtId="0" fontId="14" fillId="3" borderId="0" xfId="0" applyFont="1" applyFill="1" applyAlignment="1">
      <alignment horizontal="left"/>
    </xf>
    <xf numFmtId="0" fontId="14" fillId="3" borderId="0" xfId="0" applyFont="1" applyFill="1" applyAlignment="1">
      <alignment horizontal="center"/>
    </xf>
    <xf numFmtId="0" fontId="14" fillId="3" borderId="0" xfId="0" applyFont="1" applyFill="1"/>
    <xf numFmtId="16" fontId="14" fillId="3" borderId="0" xfId="0" applyNumberFormat="1" applyFont="1" applyFill="1"/>
    <xf numFmtId="17" fontId="14" fillId="3" borderId="0" xfId="0" applyNumberFormat="1" applyFont="1" applyFill="1"/>
    <xf numFmtId="0" fontId="14" fillId="3" borderId="0" xfId="0" applyFont="1" applyFill="1" applyAlignment="1">
      <alignment vertical="top"/>
    </xf>
    <xf numFmtId="0" fontId="14" fillId="3" borderId="0" xfId="0" applyFont="1" applyFill="1" applyAlignment="1">
      <alignment horizontal="left" vertical="top"/>
    </xf>
    <xf numFmtId="0" fontId="13" fillId="3" borderId="0" xfId="0" applyFont="1" applyFill="1" applyAlignment="1">
      <alignment vertical="top"/>
    </xf>
    <xf numFmtId="0" fontId="13" fillId="3" borderId="0" xfId="0" applyFont="1" applyFill="1"/>
    <xf numFmtId="0" fontId="0" fillId="3" borderId="11" xfId="0" applyFill="1" applyBorder="1" applyAlignment="1">
      <alignment wrapText="1"/>
    </xf>
    <xf numFmtId="0" fontId="0" fillId="3" borderId="5" xfId="0" applyFill="1" applyBorder="1" applyAlignment="1">
      <alignment horizontal="center" vertical="center" wrapText="1"/>
    </xf>
    <xf numFmtId="0" fontId="0" fillId="4" borderId="0" xfId="0" applyFill="1" applyAlignment="1">
      <alignment horizontal="center" vertical="center" wrapText="1"/>
    </xf>
    <xf numFmtId="0" fontId="0" fillId="4" borderId="5" xfId="0" applyFill="1" applyBorder="1" applyAlignment="1">
      <alignment horizontal="center" vertical="center" wrapText="1"/>
    </xf>
    <xf numFmtId="0" fontId="15" fillId="4" borderId="0" xfId="0" applyFont="1" applyFill="1" applyAlignment="1">
      <alignment horizontal="center" vertical="center" wrapText="1"/>
    </xf>
    <xf numFmtId="0" fontId="0" fillId="4" borderId="0" xfId="0" applyFill="1" applyAlignment="1">
      <alignment vertical="center" wrapText="1"/>
    </xf>
    <xf numFmtId="0" fontId="15" fillId="4" borderId="5" xfId="0" applyFont="1" applyFill="1" applyBorder="1" applyAlignment="1">
      <alignment horizontal="center" vertical="center" wrapText="1"/>
    </xf>
    <xf numFmtId="0" fontId="15" fillId="3" borderId="4" xfId="0" applyFont="1" applyFill="1" applyBorder="1" applyAlignment="1">
      <alignment horizontal="left" vertical="center" wrapText="1"/>
    </xf>
    <xf numFmtId="0" fontId="15" fillId="4" borderId="4" xfId="0" applyFont="1" applyFill="1" applyBorder="1" applyAlignment="1">
      <alignment horizontal="left" vertical="center" wrapText="1"/>
    </xf>
    <xf numFmtId="0" fontId="1" fillId="3" borderId="4" xfId="0" applyFont="1" applyFill="1" applyBorder="1" applyAlignment="1">
      <alignment horizontal="left" vertical="center"/>
    </xf>
    <xf numFmtId="0" fontId="1" fillId="3" borderId="6" xfId="0" applyFont="1" applyFill="1" applyBorder="1" applyAlignment="1">
      <alignment horizontal="left" vertical="center"/>
    </xf>
    <xf numFmtId="0" fontId="15" fillId="3" borderId="10" xfId="0" applyFont="1" applyFill="1" applyBorder="1" applyAlignment="1">
      <alignment horizontal="left" vertical="center" wrapText="1"/>
    </xf>
    <xf numFmtId="0" fontId="15" fillId="3" borderId="11"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5" fillId="4" borderId="13" xfId="0" applyFont="1" applyFill="1" applyBorder="1" applyAlignment="1">
      <alignment horizontal="center" vertical="center" wrapText="1"/>
    </xf>
    <xf numFmtId="0" fontId="0" fillId="3" borderId="21" xfId="0" applyFill="1" applyBorder="1" applyAlignment="1">
      <alignment horizontal="center" vertical="center" wrapText="1"/>
    </xf>
    <xf numFmtId="0" fontId="0" fillId="4" borderId="21" xfId="0" applyFill="1" applyBorder="1" applyAlignment="1">
      <alignment horizontal="center" vertical="center" wrapText="1"/>
    </xf>
    <xf numFmtId="0" fontId="0" fillId="3" borderId="21" xfId="0" applyFill="1" applyBorder="1" applyAlignment="1">
      <alignment horizontal="center" vertical="center"/>
    </xf>
    <xf numFmtId="0" fontId="0" fillId="3" borderId="14" xfId="0" applyFill="1" applyBorder="1" applyAlignment="1">
      <alignment horizontal="center" vertical="center"/>
    </xf>
    <xf numFmtId="0" fontId="0" fillId="0" borderId="0" xfId="0" applyAlignment="1">
      <alignment horizontal="center"/>
    </xf>
    <xf numFmtId="0" fontId="1" fillId="3" borderId="11" xfId="0" applyFont="1" applyFill="1" applyBorder="1"/>
    <xf numFmtId="0" fontId="1" fillId="3" borderId="11" xfId="0" applyFont="1" applyFill="1" applyBorder="1" applyAlignment="1">
      <alignment horizontal="left" vertical="center"/>
    </xf>
    <xf numFmtId="0" fontId="0" fillId="3" borderId="7" xfId="0" applyFill="1" applyBorder="1" applyAlignment="1">
      <alignment horizontal="center"/>
    </xf>
    <xf numFmtId="0" fontId="6" fillId="3" borderId="0" xfId="0" applyFont="1" applyFill="1" applyAlignment="1">
      <alignment horizontal="center" vertical="center"/>
    </xf>
    <xf numFmtId="0" fontId="6" fillId="3" borderId="7" xfId="0" applyFont="1" applyFill="1" applyBorder="1" applyAlignment="1">
      <alignment horizontal="center" vertical="center"/>
    </xf>
    <xf numFmtId="0" fontId="16" fillId="3" borderId="0" xfId="0" applyFont="1" applyFill="1" applyAlignment="1">
      <alignment horizontal="center" vertical="center"/>
    </xf>
    <xf numFmtId="0" fontId="6" fillId="3" borderId="7" xfId="0" applyFont="1" applyFill="1" applyBorder="1"/>
    <xf numFmtId="0" fontId="8" fillId="3" borderId="0" xfId="0" applyFont="1" applyFill="1" applyAlignment="1">
      <alignment horizontal="center" vertical="center"/>
    </xf>
    <xf numFmtId="0" fontId="8" fillId="3" borderId="22" xfId="0" applyFont="1" applyFill="1" applyBorder="1" applyAlignment="1">
      <alignment horizontal="center" vertical="center" wrapText="1"/>
    </xf>
    <xf numFmtId="11" fontId="0" fillId="3" borderId="7" xfId="0" applyNumberFormat="1" applyFill="1" applyBorder="1" applyAlignment="1">
      <alignment horizontal="center"/>
    </xf>
    <xf numFmtId="11" fontId="0" fillId="3" borderId="0" xfId="0" applyNumberFormat="1" applyFill="1" applyAlignment="1">
      <alignment horizontal="center" vertical="center"/>
    </xf>
    <xf numFmtId="2" fontId="0" fillId="3" borderId="7" xfId="0" applyNumberFormat="1" applyFill="1" applyBorder="1" applyAlignment="1">
      <alignment horizontal="center"/>
    </xf>
    <xf numFmtId="49" fontId="0" fillId="3" borderId="0" xfId="0" applyNumberFormat="1" applyFill="1" applyAlignment="1">
      <alignment horizontal="center" vertical="center"/>
    </xf>
    <xf numFmtId="0" fontId="17" fillId="3" borderId="12" xfId="0" applyFont="1" applyFill="1" applyBorder="1" applyAlignment="1">
      <alignment horizontal="center" vertical="center"/>
    </xf>
    <xf numFmtId="0" fontId="17" fillId="3" borderId="10" xfId="0" applyFont="1" applyFill="1" applyBorder="1" applyAlignment="1">
      <alignment horizontal="center" vertical="center"/>
    </xf>
    <xf numFmtId="2" fontId="6" fillId="3" borderId="0" xfId="0" applyNumberFormat="1" applyFont="1" applyFill="1" applyAlignment="1">
      <alignment horizontal="center" vertical="center"/>
    </xf>
    <xf numFmtId="11" fontId="6" fillId="3" borderId="0" xfId="0" applyNumberFormat="1" applyFont="1" applyFill="1" applyAlignment="1">
      <alignment horizontal="center" vertical="center"/>
    </xf>
    <xf numFmtId="49" fontId="6" fillId="3" borderId="0" xfId="0" applyNumberFormat="1" applyFont="1" applyFill="1" applyAlignment="1">
      <alignment horizontal="center" vertical="center"/>
    </xf>
    <xf numFmtId="0" fontId="18" fillId="3" borderId="0" xfId="0" applyFont="1" applyFill="1" applyAlignment="1">
      <alignment horizontal="center"/>
    </xf>
    <xf numFmtId="0" fontId="6" fillId="0" borderId="0" xfId="0" applyFont="1"/>
    <xf numFmtId="0" fontId="17" fillId="3" borderId="0" xfId="0" applyFont="1" applyFill="1" applyAlignment="1">
      <alignment horizontal="center" vertical="center"/>
    </xf>
    <xf numFmtId="0" fontId="0" fillId="3" borderId="2" xfId="0" applyFill="1" applyBorder="1" applyAlignment="1">
      <alignment horizontal="center"/>
    </xf>
    <xf numFmtId="0" fontId="6" fillId="0" borderId="0" xfId="0" applyFont="1" applyAlignment="1">
      <alignment horizontal="center" vertical="center"/>
    </xf>
    <xf numFmtId="0" fontId="1" fillId="3" borderId="1" xfId="0" applyFont="1" applyFill="1" applyBorder="1" applyAlignment="1">
      <alignment horizontal="center" vertical="center" wrapText="1"/>
    </xf>
    <xf numFmtId="0" fontId="1" fillId="3" borderId="4"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1" fillId="3" borderId="1" xfId="0" applyFont="1" applyFill="1" applyBorder="1" applyAlignment="1">
      <alignment horizontal="center"/>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10" xfId="0" applyFont="1" applyFill="1" applyBorder="1" applyAlignment="1">
      <alignment horizontal="center"/>
    </xf>
    <xf numFmtId="0" fontId="1" fillId="3" borderId="11" xfId="0" applyFont="1" applyFill="1" applyBorder="1" applyAlignment="1">
      <alignment horizontal="center"/>
    </xf>
    <xf numFmtId="0" fontId="1" fillId="3" borderId="9" xfId="0" applyFont="1" applyFill="1" applyBorder="1" applyAlignment="1">
      <alignment horizontal="center"/>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9" xfId="0" applyFont="1" applyFill="1" applyBorder="1" applyAlignment="1">
      <alignment horizontal="center" vertical="center"/>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9" xfId="0" applyFont="1" applyFill="1" applyBorder="1" applyAlignment="1">
      <alignment horizontal="center" vertical="center"/>
    </xf>
    <xf numFmtId="0" fontId="1" fillId="3" borderId="13" xfId="0" applyFont="1" applyFill="1" applyBorder="1" applyAlignment="1">
      <alignment horizontal="center" vertical="center"/>
    </xf>
    <xf numFmtId="0" fontId="1" fillId="3" borderId="14" xfId="0" applyFont="1" applyFill="1" applyBorder="1" applyAlignment="1">
      <alignment horizontal="center"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0" fontId="0" fillId="3" borderId="11" xfId="0" applyFill="1" applyBorder="1" applyAlignment="1">
      <alignment horizontal="center"/>
    </xf>
    <xf numFmtId="0" fontId="0" fillId="3" borderId="9" xfId="0" applyFill="1" applyBorder="1" applyAlignment="1">
      <alignment horizontal="center"/>
    </xf>
    <xf numFmtId="0" fontId="17" fillId="3" borderId="1" xfId="0" applyFont="1" applyFill="1" applyBorder="1" applyAlignment="1">
      <alignment horizontal="center" vertical="center"/>
    </xf>
    <xf numFmtId="0" fontId="17" fillId="3" borderId="2" xfId="0" applyFont="1" applyFill="1" applyBorder="1" applyAlignment="1">
      <alignment horizontal="center" vertical="center"/>
    </xf>
    <xf numFmtId="0" fontId="17" fillId="3" borderId="12" xfId="0" applyFont="1" applyFill="1" applyBorder="1" applyAlignment="1">
      <alignment horizontal="center" vertical="center"/>
    </xf>
    <xf numFmtId="0" fontId="17" fillId="3" borderId="10" xfId="0" applyFont="1" applyFill="1" applyBorder="1" applyAlignment="1">
      <alignment horizontal="center" vertical="center"/>
    </xf>
    <xf numFmtId="0" fontId="1" fillId="3" borderId="2" xfId="0" applyFont="1" applyFill="1" applyBorder="1" applyAlignment="1">
      <alignment horizontal="left" vertical="center"/>
    </xf>
    <xf numFmtId="0" fontId="1" fillId="3" borderId="7" xfId="0" applyFont="1" applyFill="1" applyBorder="1" applyAlignment="1">
      <alignment horizontal="left" vertical="center"/>
    </xf>
    <xf numFmtId="0" fontId="1" fillId="3" borderId="2" xfId="0" applyFont="1" applyFill="1" applyBorder="1" applyAlignment="1">
      <alignment horizontal="center" vertical="center"/>
    </xf>
  </cellXfs>
  <cellStyles count="2">
    <cellStyle name="Hyperlink" xfId="1" builtinId="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Sonia Moreno Grau" id="{239AC810-B944-4FC7-80DD-A71A101ACE51}" userId="S::smorenog@stanford.edu::7e63302f-3d22-46df-8d5a-358046ab7fe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5" dT="2023-11-14T10:31:45.95" personId="{239AC810-B944-4FC7-80DD-A71A101ACE51}" id="{9998F561-91DA-442C-AF4D-B97C7C715F5A}">
    <text>Introduce the specific question</text>
  </threadedComment>
</ThreadedComments>
</file>

<file path=xl/threadedComments/threadedComment2.xml><?xml version="1.0" encoding="utf-8"?>
<ThreadedComments xmlns="http://schemas.microsoft.com/office/spreadsheetml/2018/threadedcomments" xmlns:x="http://schemas.openxmlformats.org/spreadsheetml/2006/main">
  <threadedComment ref="G164" dT="2023-09-20T09:57:17.22" personId="{239AC810-B944-4FC7-80DD-A71A101ACE51}" id="{E891E144-BD8A-4C2F-B737-17BF48174906}">
    <text>Process specific PRS</text>
  </threadedComment>
</ThreadedComments>
</file>

<file path=xl/threadedComments/threadedComment3.xml><?xml version="1.0" encoding="utf-8"?>
<ThreadedComments xmlns="http://schemas.microsoft.com/office/spreadsheetml/2018/threadedcomments" xmlns:x="http://schemas.openxmlformats.org/spreadsheetml/2006/main">
  <threadedComment ref="C5" dT="2023-11-14T11:45:31.65" personId="{239AC810-B944-4FC7-80DD-A71A101ACE51}" id="{26311EDA-875C-4DBE-B6FF-4A61FFD92F6D}">
    <text>What means reversed?</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s://biobank.ndph.ox.ac.uk/ukb/field.cgi?id=30870" TargetMode="External"/><Relationship Id="rId2" Type="http://schemas.openxmlformats.org/officeDocument/2006/relationships/hyperlink" Target="https://biobank.ndph.ox.ac.uk/ukb/field.cgi?id=30780" TargetMode="External"/><Relationship Id="rId1" Type="http://schemas.openxmlformats.org/officeDocument/2006/relationships/hyperlink" Target="https://biobank.ndph.ox.ac.uk/ukb/field.cgi?id=30760" TargetMode="External"/><Relationship Id="rId4" Type="http://schemas.openxmlformats.org/officeDocument/2006/relationships/hyperlink" Target="https://biobank.ndph.ox.ac.uk/ukb/field.cgi?id=3089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03A24-D290-4CEC-8E80-576BC843888C}">
  <dimension ref="A1:D333"/>
  <sheetViews>
    <sheetView workbookViewId="0">
      <selection activeCell="J19" sqref="J19"/>
    </sheetView>
  </sheetViews>
  <sheetFormatPr defaultRowHeight="15" x14ac:dyDescent="0.25"/>
  <cols>
    <col min="1" max="1" width="29.5703125" customWidth="1"/>
    <col min="2" max="2" width="14" style="1" customWidth="1"/>
    <col min="3" max="3" width="14.85546875" style="1" customWidth="1"/>
    <col min="4" max="4" width="50.28515625" customWidth="1"/>
  </cols>
  <sheetData>
    <row r="1" spans="1:4" s="2" customFormat="1" x14ac:dyDescent="0.25">
      <c r="A1" s="3" t="s">
        <v>1698</v>
      </c>
      <c r="B1" s="11"/>
      <c r="C1" s="11"/>
    </row>
    <row r="2" spans="1:4" s="2" customFormat="1" x14ac:dyDescent="0.25">
      <c r="B2" s="11"/>
      <c r="C2" s="11"/>
    </row>
    <row r="3" spans="1:4" s="2" customFormat="1" x14ac:dyDescent="0.25">
      <c r="B3" s="11"/>
      <c r="C3" s="11"/>
    </row>
    <row r="4" spans="1:4" s="2" customFormat="1" x14ac:dyDescent="0.25">
      <c r="A4" s="66" t="s">
        <v>268</v>
      </c>
      <c r="B4" s="61" t="s">
        <v>1515</v>
      </c>
      <c r="C4" s="61" t="s">
        <v>1534</v>
      </c>
      <c r="D4" s="62" t="s">
        <v>1539</v>
      </c>
    </row>
    <row r="5" spans="1:4" s="2" customFormat="1" x14ac:dyDescent="0.25">
      <c r="A5" s="5" t="s">
        <v>3</v>
      </c>
      <c r="B5" s="17" t="s">
        <v>1516</v>
      </c>
      <c r="C5" s="17" t="s">
        <v>399</v>
      </c>
      <c r="D5" s="133" t="s">
        <v>399</v>
      </c>
    </row>
    <row r="6" spans="1:4" s="2" customFormat="1" x14ac:dyDescent="0.25">
      <c r="A6" s="2" t="s">
        <v>5</v>
      </c>
      <c r="B6" s="11" t="s">
        <v>1517</v>
      </c>
      <c r="C6" s="11" t="s">
        <v>399</v>
      </c>
      <c r="D6" s="38" t="s">
        <v>399</v>
      </c>
    </row>
    <row r="7" spans="1:4" s="2" customFormat="1" x14ac:dyDescent="0.25">
      <c r="A7" s="2" t="s">
        <v>1526</v>
      </c>
      <c r="B7" s="11" t="s">
        <v>1518</v>
      </c>
      <c r="C7" s="11" t="s">
        <v>399</v>
      </c>
      <c r="D7" s="38" t="s">
        <v>399</v>
      </c>
    </row>
    <row r="8" spans="1:4" s="2" customFormat="1" x14ac:dyDescent="0.25">
      <c r="A8" s="2" t="s">
        <v>1527</v>
      </c>
      <c r="B8" s="11" t="s">
        <v>1519</v>
      </c>
      <c r="C8" s="11" t="s">
        <v>399</v>
      </c>
      <c r="D8" s="38" t="s">
        <v>399</v>
      </c>
    </row>
    <row r="9" spans="1:4" s="2" customFormat="1" x14ac:dyDescent="0.25">
      <c r="A9" s="2" t="s">
        <v>1528</v>
      </c>
      <c r="B9" s="11" t="s">
        <v>1520</v>
      </c>
      <c r="C9" s="11" t="s">
        <v>399</v>
      </c>
      <c r="D9" s="38" t="s">
        <v>399</v>
      </c>
    </row>
    <row r="10" spans="1:4" s="2" customFormat="1" x14ac:dyDescent="0.25">
      <c r="A10" s="2" t="s">
        <v>1529</v>
      </c>
      <c r="B10" s="11" t="s">
        <v>1521</v>
      </c>
      <c r="C10" s="11" t="s">
        <v>399</v>
      </c>
      <c r="D10" s="38" t="s">
        <v>399</v>
      </c>
    </row>
    <row r="11" spans="1:4" s="2" customFormat="1" x14ac:dyDescent="0.25">
      <c r="A11" s="2" t="s">
        <v>1530</v>
      </c>
      <c r="B11" s="11" t="s">
        <v>1522</v>
      </c>
      <c r="C11" s="11" t="s">
        <v>399</v>
      </c>
      <c r="D11" s="38" t="s">
        <v>399</v>
      </c>
    </row>
    <row r="12" spans="1:4" s="2" customFormat="1" x14ac:dyDescent="0.25">
      <c r="A12" s="2" t="s">
        <v>1531</v>
      </c>
      <c r="B12" s="11" t="s">
        <v>1523</v>
      </c>
      <c r="C12" s="11" t="s">
        <v>399</v>
      </c>
      <c r="D12" s="38" t="s">
        <v>399</v>
      </c>
    </row>
    <row r="13" spans="1:4" s="2" customFormat="1" x14ac:dyDescent="0.25">
      <c r="A13" s="2" t="s">
        <v>1532</v>
      </c>
      <c r="B13" s="11" t="s">
        <v>1524</v>
      </c>
      <c r="C13" s="11" t="s">
        <v>399</v>
      </c>
      <c r="D13" s="38" t="s">
        <v>399</v>
      </c>
    </row>
    <row r="14" spans="1:4" s="2" customFormat="1" x14ac:dyDescent="0.25">
      <c r="A14" s="2" t="s">
        <v>1533</v>
      </c>
      <c r="B14" s="11" t="s">
        <v>1525</v>
      </c>
      <c r="C14" s="11" t="s">
        <v>399</v>
      </c>
      <c r="D14" s="38" t="s">
        <v>399</v>
      </c>
    </row>
    <row r="15" spans="1:4" s="2" customFormat="1" x14ac:dyDescent="0.25">
      <c r="A15" s="2" t="s">
        <v>1326</v>
      </c>
      <c r="B15" s="11" t="s">
        <v>399</v>
      </c>
      <c r="C15" s="11">
        <v>30760</v>
      </c>
      <c r="D15" s="67" t="s">
        <v>1535</v>
      </c>
    </row>
    <row r="16" spans="1:4" s="2" customFormat="1" x14ac:dyDescent="0.25">
      <c r="A16" s="2" t="s">
        <v>1372</v>
      </c>
      <c r="B16" s="11" t="s">
        <v>399</v>
      </c>
      <c r="C16" s="11">
        <v>30780</v>
      </c>
      <c r="D16" s="67" t="s">
        <v>1538</v>
      </c>
    </row>
    <row r="17" spans="1:4" s="2" customFormat="1" x14ac:dyDescent="0.25">
      <c r="A17" s="2" t="s">
        <v>10</v>
      </c>
      <c r="B17" s="11" t="s">
        <v>399</v>
      </c>
      <c r="C17" s="11">
        <v>30870</v>
      </c>
      <c r="D17" s="67" t="s">
        <v>1536</v>
      </c>
    </row>
    <row r="18" spans="1:4" s="2" customFormat="1" x14ac:dyDescent="0.25">
      <c r="A18" s="58" t="s">
        <v>266</v>
      </c>
      <c r="B18" s="14" t="s">
        <v>399</v>
      </c>
      <c r="C18" s="14">
        <v>30890</v>
      </c>
      <c r="D18" s="68" t="s">
        <v>1537</v>
      </c>
    </row>
    <row r="19" spans="1:4" s="2" customFormat="1" x14ac:dyDescent="0.25">
      <c r="B19" s="11"/>
      <c r="C19" s="11"/>
    </row>
    <row r="20" spans="1:4" s="2" customFormat="1" x14ac:dyDescent="0.25">
      <c r="B20" s="11"/>
      <c r="C20" s="11"/>
    </row>
    <row r="21" spans="1:4" s="2" customFormat="1" x14ac:dyDescent="0.25">
      <c r="B21" s="11"/>
      <c r="C21" s="11"/>
    </row>
    <row r="22" spans="1:4" s="2" customFormat="1" x14ac:dyDescent="0.25">
      <c r="B22" s="11"/>
      <c r="C22" s="11"/>
    </row>
    <row r="23" spans="1:4" s="2" customFormat="1" x14ac:dyDescent="0.25">
      <c r="B23" s="11"/>
      <c r="C23" s="11"/>
    </row>
    <row r="24" spans="1:4" s="2" customFormat="1" x14ac:dyDescent="0.25">
      <c r="B24" s="11"/>
      <c r="C24" s="11"/>
    </row>
    <row r="25" spans="1:4" s="2" customFormat="1" x14ac:dyDescent="0.25">
      <c r="B25" s="11"/>
      <c r="C25" s="11"/>
    </row>
    <row r="26" spans="1:4" s="2" customFormat="1" x14ac:dyDescent="0.25">
      <c r="B26" s="11"/>
      <c r="C26" s="11"/>
    </row>
    <row r="27" spans="1:4" s="2" customFormat="1" x14ac:dyDescent="0.25">
      <c r="B27" s="11"/>
      <c r="C27" s="11"/>
    </row>
    <row r="28" spans="1:4" s="2" customFormat="1" ht="6" customHeight="1" x14ac:dyDescent="0.25">
      <c r="B28" s="11"/>
      <c r="C28" s="11"/>
    </row>
    <row r="29" spans="1:4" s="2" customFormat="1" x14ac:dyDescent="0.25">
      <c r="B29" s="11"/>
      <c r="C29" s="11"/>
    </row>
    <row r="30" spans="1:4" s="2" customFormat="1" x14ac:dyDescent="0.25">
      <c r="B30" s="11"/>
      <c r="C30" s="11"/>
    </row>
    <row r="31" spans="1:4" s="2" customFormat="1" x14ac:dyDescent="0.25">
      <c r="B31" s="11"/>
      <c r="C31" s="11"/>
    </row>
    <row r="32" spans="1:4" s="2" customFormat="1" x14ac:dyDescent="0.25">
      <c r="B32" s="11"/>
      <c r="C32" s="11"/>
    </row>
    <row r="33" spans="2:3" s="2" customFormat="1" x14ac:dyDescent="0.25">
      <c r="B33" s="11"/>
      <c r="C33" s="11"/>
    </row>
    <row r="34" spans="2:3" s="2" customFormat="1" x14ac:dyDescent="0.25">
      <c r="B34" s="11"/>
      <c r="C34" s="11"/>
    </row>
    <row r="35" spans="2:3" s="2" customFormat="1" x14ac:dyDescent="0.25">
      <c r="B35" s="11"/>
      <c r="C35" s="11"/>
    </row>
    <row r="36" spans="2:3" s="2" customFormat="1" x14ac:dyDescent="0.25">
      <c r="B36" s="11"/>
      <c r="C36" s="11"/>
    </row>
    <row r="37" spans="2:3" s="2" customFormat="1" x14ac:dyDescent="0.25">
      <c r="B37" s="11"/>
      <c r="C37" s="11"/>
    </row>
    <row r="38" spans="2:3" s="2" customFormat="1" x14ac:dyDescent="0.25">
      <c r="B38" s="11"/>
      <c r="C38" s="11"/>
    </row>
    <row r="39" spans="2:3" s="2" customFormat="1" x14ac:dyDescent="0.25">
      <c r="B39" s="11"/>
      <c r="C39" s="11"/>
    </row>
    <row r="40" spans="2:3" s="2" customFormat="1" x14ac:dyDescent="0.25">
      <c r="B40" s="11"/>
      <c r="C40" s="11"/>
    </row>
    <row r="41" spans="2:3" s="2" customFormat="1" x14ac:dyDescent="0.25">
      <c r="B41" s="11"/>
      <c r="C41" s="11"/>
    </row>
    <row r="42" spans="2:3" s="2" customFormat="1" x14ac:dyDescent="0.25">
      <c r="B42" s="11"/>
      <c r="C42" s="11"/>
    </row>
    <row r="43" spans="2:3" s="2" customFormat="1" x14ac:dyDescent="0.25">
      <c r="B43" s="11"/>
      <c r="C43" s="11"/>
    </row>
    <row r="44" spans="2:3" s="2" customFormat="1" x14ac:dyDescent="0.25">
      <c r="B44" s="11"/>
      <c r="C44" s="11"/>
    </row>
    <row r="45" spans="2:3" s="2" customFormat="1" x14ac:dyDescent="0.25">
      <c r="B45" s="11"/>
      <c r="C45" s="11"/>
    </row>
    <row r="46" spans="2:3" s="2" customFormat="1" x14ac:dyDescent="0.25">
      <c r="B46" s="11"/>
      <c r="C46" s="11"/>
    </row>
    <row r="47" spans="2:3" s="2" customFormat="1" x14ac:dyDescent="0.25">
      <c r="B47" s="11"/>
      <c r="C47" s="11"/>
    </row>
    <row r="48" spans="2:3" s="2" customFormat="1" x14ac:dyDescent="0.25">
      <c r="B48" s="11"/>
      <c r="C48" s="11"/>
    </row>
    <row r="49" spans="2:3" s="2" customFormat="1" x14ac:dyDescent="0.25">
      <c r="B49" s="11"/>
      <c r="C49" s="11"/>
    </row>
    <row r="50" spans="2:3" s="2" customFormat="1" x14ac:dyDescent="0.25">
      <c r="B50" s="11"/>
      <c r="C50" s="11"/>
    </row>
    <row r="51" spans="2:3" s="2" customFormat="1" x14ac:dyDescent="0.25">
      <c r="B51" s="11"/>
      <c r="C51" s="11"/>
    </row>
    <row r="52" spans="2:3" s="2" customFormat="1" x14ac:dyDescent="0.25">
      <c r="B52" s="11"/>
      <c r="C52" s="11"/>
    </row>
    <row r="53" spans="2:3" s="2" customFormat="1" x14ac:dyDescent="0.25">
      <c r="B53" s="11"/>
      <c r="C53" s="11"/>
    </row>
    <row r="54" spans="2:3" s="2" customFormat="1" x14ac:dyDescent="0.25">
      <c r="B54" s="11"/>
      <c r="C54" s="11"/>
    </row>
    <row r="55" spans="2:3" s="2" customFormat="1" x14ac:dyDescent="0.25">
      <c r="B55" s="11"/>
      <c r="C55" s="11"/>
    </row>
    <row r="56" spans="2:3" s="2" customFormat="1" x14ac:dyDescent="0.25">
      <c r="B56" s="11"/>
      <c r="C56" s="11"/>
    </row>
    <row r="57" spans="2:3" s="2" customFormat="1" x14ac:dyDescent="0.25">
      <c r="B57" s="11"/>
      <c r="C57" s="11"/>
    </row>
    <row r="58" spans="2:3" s="2" customFormat="1" x14ac:dyDescent="0.25">
      <c r="B58" s="11"/>
      <c r="C58" s="11"/>
    </row>
    <row r="59" spans="2:3" s="2" customFormat="1" x14ac:dyDescent="0.25">
      <c r="B59" s="11"/>
      <c r="C59" s="11"/>
    </row>
    <row r="60" spans="2:3" s="2" customFormat="1" x14ac:dyDescent="0.25">
      <c r="B60" s="11"/>
      <c r="C60" s="11"/>
    </row>
    <row r="61" spans="2:3" s="2" customFormat="1" x14ac:dyDescent="0.25">
      <c r="B61" s="11"/>
      <c r="C61" s="11"/>
    </row>
    <row r="62" spans="2:3" s="2" customFormat="1" x14ac:dyDescent="0.25">
      <c r="B62" s="11"/>
      <c r="C62" s="11"/>
    </row>
    <row r="63" spans="2:3" s="2" customFormat="1" x14ac:dyDescent="0.25">
      <c r="B63" s="11"/>
      <c r="C63" s="11"/>
    </row>
    <row r="64" spans="2:3" s="2" customFormat="1" x14ac:dyDescent="0.25">
      <c r="B64" s="11"/>
      <c r="C64" s="11"/>
    </row>
    <row r="65" spans="2:3" s="2" customFormat="1" x14ac:dyDescent="0.25">
      <c r="B65" s="11"/>
      <c r="C65" s="11"/>
    </row>
    <row r="66" spans="2:3" s="2" customFormat="1" x14ac:dyDescent="0.25">
      <c r="B66" s="11"/>
      <c r="C66" s="11"/>
    </row>
    <row r="67" spans="2:3" s="2" customFormat="1" x14ac:dyDescent="0.25">
      <c r="B67" s="11"/>
      <c r="C67" s="11"/>
    </row>
    <row r="68" spans="2:3" s="2" customFormat="1" x14ac:dyDescent="0.25">
      <c r="B68" s="11"/>
      <c r="C68" s="11"/>
    </row>
    <row r="69" spans="2:3" s="2" customFormat="1" x14ac:dyDescent="0.25">
      <c r="B69" s="11"/>
      <c r="C69" s="11"/>
    </row>
    <row r="70" spans="2:3" s="2" customFormat="1" x14ac:dyDescent="0.25">
      <c r="B70" s="11"/>
      <c r="C70" s="11"/>
    </row>
    <row r="71" spans="2:3" s="2" customFormat="1" x14ac:dyDescent="0.25">
      <c r="B71" s="11"/>
      <c r="C71" s="11"/>
    </row>
    <row r="72" spans="2:3" s="2" customFormat="1" x14ac:dyDescent="0.25">
      <c r="B72" s="11"/>
      <c r="C72" s="11"/>
    </row>
    <row r="73" spans="2:3" s="2" customFormat="1" x14ac:dyDescent="0.25">
      <c r="B73" s="11"/>
      <c r="C73" s="11"/>
    </row>
    <row r="74" spans="2:3" s="2" customFormat="1" x14ac:dyDescent="0.25">
      <c r="B74" s="11"/>
      <c r="C74" s="11"/>
    </row>
    <row r="75" spans="2:3" s="2" customFormat="1" x14ac:dyDescent="0.25">
      <c r="B75" s="11"/>
      <c r="C75" s="11"/>
    </row>
    <row r="76" spans="2:3" s="2" customFormat="1" x14ac:dyDescent="0.25">
      <c r="B76" s="11"/>
      <c r="C76" s="11"/>
    </row>
    <row r="77" spans="2:3" s="2" customFormat="1" x14ac:dyDescent="0.25">
      <c r="B77" s="11"/>
      <c r="C77" s="11"/>
    </row>
    <row r="78" spans="2:3" s="2" customFormat="1" x14ac:dyDescent="0.25">
      <c r="B78" s="11"/>
      <c r="C78" s="11"/>
    </row>
    <row r="79" spans="2:3" s="2" customFormat="1" x14ac:dyDescent="0.25">
      <c r="B79" s="11"/>
      <c r="C79" s="11"/>
    </row>
    <row r="80" spans="2:3" s="2" customFormat="1" x14ac:dyDescent="0.25">
      <c r="B80" s="11"/>
      <c r="C80" s="11"/>
    </row>
    <row r="81" spans="2:3" s="2" customFormat="1" x14ac:dyDescent="0.25">
      <c r="B81" s="11"/>
      <c r="C81" s="11"/>
    </row>
    <row r="82" spans="2:3" s="2" customFormat="1" x14ac:dyDescent="0.25">
      <c r="B82" s="11"/>
      <c r="C82" s="11"/>
    </row>
    <row r="83" spans="2:3" s="2" customFormat="1" x14ac:dyDescent="0.25">
      <c r="B83" s="11"/>
      <c r="C83" s="11"/>
    </row>
    <row r="84" spans="2:3" s="2" customFormat="1" x14ac:dyDescent="0.25">
      <c r="B84" s="11"/>
      <c r="C84" s="11"/>
    </row>
    <row r="85" spans="2:3" s="2" customFormat="1" x14ac:dyDescent="0.25">
      <c r="B85" s="11"/>
      <c r="C85" s="11"/>
    </row>
    <row r="86" spans="2:3" s="2" customFormat="1" x14ac:dyDescent="0.25">
      <c r="B86" s="11"/>
      <c r="C86" s="11"/>
    </row>
    <row r="87" spans="2:3" s="2" customFormat="1" x14ac:dyDescent="0.25">
      <c r="B87" s="11"/>
      <c r="C87" s="11"/>
    </row>
    <row r="88" spans="2:3" s="2" customFormat="1" x14ac:dyDescent="0.25">
      <c r="B88" s="11"/>
      <c r="C88" s="11"/>
    </row>
    <row r="89" spans="2:3" s="2" customFormat="1" x14ac:dyDescent="0.25">
      <c r="B89" s="11"/>
      <c r="C89" s="11"/>
    </row>
    <row r="90" spans="2:3" s="2" customFormat="1" x14ac:dyDescent="0.25">
      <c r="B90" s="11"/>
      <c r="C90" s="11"/>
    </row>
    <row r="91" spans="2:3" s="2" customFormat="1" x14ac:dyDescent="0.25">
      <c r="B91" s="11"/>
      <c r="C91" s="11"/>
    </row>
    <row r="92" spans="2:3" s="2" customFormat="1" x14ac:dyDescent="0.25">
      <c r="B92" s="11"/>
      <c r="C92" s="11"/>
    </row>
    <row r="93" spans="2:3" s="2" customFormat="1" x14ac:dyDescent="0.25">
      <c r="B93" s="11"/>
      <c r="C93" s="11"/>
    </row>
    <row r="94" spans="2:3" s="2" customFormat="1" x14ac:dyDescent="0.25">
      <c r="B94" s="11"/>
      <c r="C94" s="11"/>
    </row>
    <row r="95" spans="2:3" s="2" customFormat="1" x14ac:dyDescent="0.25">
      <c r="B95" s="11"/>
      <c r="C95" s="11"/>
    </row>
    <row r="96" spans="2:3" s="2" customFormat="1" x14ac:dyDescent="0.25">
      <c r="B96" s="11"/>
      <c r="C96" s="11"/>
    </row>
    <row r="97" spans="2:3" s="2" customFormat="1" x14ac:dyDescent="0.25">
      <c r="B97" s="11"/>
      <c r="C97" s="11"/>
    </row>
    <row r="98" spans="2:3" s="2" customFormat="1" x14ac:dyDescent="0.25">
      <c r="B98" s="11"/>
      <c r="C98" s="11"/>
    </row>
    <row r="99" spans="2:3" s="2" customFormat="1" x14ac:dyDescent="0.25">
      <c r="B99" s="11"/>
      <c r="C99" s="11"/>
    </row>
    <row r="100" spans="2:3" s="2" customFormat="1" x14ac:dyDescent="0.25">
      <c r="B100" s="11"/>
      <c r="C100" s="11"/>
    </row>
    <row r="101" spans="2:3" s="2" customFormat="1" x14ac:dyDescent="0.25">
      <c r="B101" s="11"/>
      <c r="C101" s="11"/>
    </row>
    <row r="102" spans="2:3" s="2" customFormat="1" x14ac:dyDescent="0.25">
      <c r="B102" s="11"/>
      <c r="C102" s="11"/>
    </row>
    <row r="103" spans="2:3" s="2" customFormat="1" x14ac:dyDescent="0.25">
      <c r="B103" s="11"/>
      <c r="C103" s="11"/>
    </row>
    <row r="104" spans="2:3" s="2" customFormat="1" x14ac:dyDescent="0.25">
      <c r="B104" s="11"/>
      <c r="C104" s="11"/>
    </row>
    <row r="105" spans="2:3" s="2" customFormat="1" x14ac:dyDescent="0.25">
      <c r="B105" s="11"/>
      <c r="C105" s="11"/>
    </row>
    <row r="106" spans="2:3" s="2" customFormat="1" x14ac:dyDescent="0.25">
      <c r="B106" s="11"/>
      <c r="C106" s="11"/>
    </row>
    <row r="107" spans="2:3" s="2" customFormat="1" x14ac:dyDescent="0.25">
      <c r="B107" s="11"/>
      <c r="C107" s="11"/>
    </row>
    <row r="108" spans="2:3" s="2" customFormat="1" x14ac:dyDescent="0.25">
      <c r="B108" s="11"/>
      <c r="C108" s="11"/>
    </row>
    <row r="109" spans="2:3" s="2" customFormat="1" x14ac:dyDescent="0.25">
      <c r="B109" s="11"/>
      <c r="C109" s="11"/>
    </row>
    <row r="110" spans="2:3" s="2" customFormat="1" x14ac:dyDescent="0.25">
      <c r="B110" s="11"/>
      <c r="C110" s="11"/>
    </row>
    <row r="111" spans="2:3" s="2" customFormat="1" x14ac:dyDescent="0.25">
      <c r="B111" s="11"/>
      <c r="C111" s="11"/>
    </row>
    <row r="112" spans="2:3" s="2" customFormat="1" x14ac:dyDescent="0.25">
      <c r="B112" s="11"/>
      <c r="C112" s="11"/>
    </row>
    <row r="113" spans="2:3" s="2" customFormat="1" x14ac:dyDescent="0.25">
      <c r="B113" s="11"/>
      <c r="C113" s="11"/>
    </row>
    <row r="114" spans="2:3" s="2" customFormat="1" x14ac:dyDescent="0.25">
      <c r="B114" s="11"/>
      <c r="C114" s="11"/>
    </row>
    <row r="115" spans="2:3" s="2" customFormat="1" x14ac:dyDescent="0.25">
      <c r="B115" s="11"/>
      <c r="C115" s="11"/>
    </row>
    <row r="116" spans="2:3" s="2" customFormat="1" x14ac:dyDescent="0.25">
      <c r="B116" s="11"/>
      <c r="C116" s="11"/>
    </row>
    <row r="117" spans="2:3" s="2" customFormat="1" x14ac:dyDescent="0.25">
      <c r="B117" s="11"/>
      <c r="C117" s="11"/>
    </row>
    <row r="118" spans="2:3" s="2" customFormat="1" x14ac:dyDescent="0.25">
      <c r="B118" s="11"/>
      <c r="C118" s="11"/>
    </row>
    <row r="119" spans="2:3" s="2" customFormat="1" x14ac:dyDescent="0.25">
      <c r="B119" s="11"/>
      <c r="C119" s="11"/>
    </row>
    <row r="120" spans="2:3" s="2" customFormat="1" x14ac:dyDescent="0.25">
      <c r="B120" s="11"/>
      <c r="C120" s="11"/>
    </row>
    <row r="121" spans="2:3" s="2" customFormat="1" x14ac:dyDescent="0.25">
      <c r="B121" s="11"/>
      <c r="C121" s="11"/>
    </row>
    <row r="122" spans="2:3" s="2" customFormat="1" x14ac:dyDescent="0.25">
      <c r="B122" s="11"/>
      <c r="C122" s="11"/>
    </row>
    <row r="123" spans="2:3" s="2" customFormat="1" x14ac:dyDescent="0.25">
      <c r="B123" s="11"/>
      <c r="C123" s="11"/>
    </row>
    <row r="124" spans="2:3" s="2" customFormat="1" x14ac:dyDescent="0.25">
      <c r="B124" s="11"/>
      <c r="C124" s="11"/>
    </row>
    <row r="125" spans="2:3" s="2" customFormat="1" x14ac:dyDescent="0.25">
      <c r="B125" s="11"/>
      <c r="C125" s="11"/>
    </row>
    <row r="126" spans="2:3" s="2" customFormat="1" x14ac:dyDescent="0.25">
      <c r="B126" s="11"/>
      <c r="C126" s="11"/>
    </row>
    <row r="127" spans="2:3" s="2" customFormat="1" x14ac:dyDescent="0.25">
      <c r="B127" s="11"/>
      <c r="C127" s="11"/>
    </row>
    <row r="128" spans="2:3" s="2" customFormat="1" x14ac:dyDescent="0.25">
      <c r="B128" s="11"/>
      <c r="C128" s="11"/>
    </row>
    <row r="129" spans="2:3" s="2" customFormat="1" x14ac:dyDescent="0.25">
      <c r="B129" s="11"/>
      <c r="C129" s="11"/>
    </row>
    <row r="130" spans="2:3" s="2" customFormat="1" x14ac:dyDescent="0.25">
      <c r="B130" s="11"/>
      <c r="C130" s="11"/>
    </row>
    <row r="131" spans="2:3" s="2" customFormat="1" x14ac:dyDescent="0.25">
      <c r="B131" s="11"/>
      <c r="C131" s="11"/>
    </row>
    <row r="132" spans="2:3" s="2" customFormat="1" x14ac:dyDescent="0.25">
      <c r="B132" s="11"/>
      <c r="C132" s="11"/>
    </row>
    <row r="133" spans="2:3" s="2" customFormat="1" x14ac:dyDescent="0.25">
      <c r="B133" s="11"/>
      <c r="C133" s="11"/>
    </row>
    <row r="134" spans="2:3" s="2" customFormat="1" x14ac:dyDescent="0.25">
      <c r="B134" s="11"/>
      <c r="C134" s="11"/>
    </row>
    <row r="135" spans="2:3" s="2" customFormat="1" x14ac:dyDescent="0.25">
      <c r="B135" s="11"/>
      <c r="C135" s="11"/>
    </row>
    <row r="136" spans="2:3" s="2" customFormat="1" x14ac:dyDescent="0.25">
      <c r="B136" s="11"/>
      <c r="C136" s="11"/>
    </row>
    <row r="137" spans="2:3" s="2" customFormat="1" x14ac:dyDescent="0.25">
      <c r="B137" s="11"/>
      <c r="C137" s="11"/>
    </row>
    <row r="138" spans="2:3" s="2" customFormat="1" x14ac:dyDescent="0.25">
      <c r="B138" s="11"/>
      <c r="C138" s="11"/>
    </row>
    <row r="139" spans="2:3" s="2" customFormat="1" x14ac:dyDescent="0.25">
      <c r="B139" s="11"/>
      <c r="C139" s="11"/>
    </row>
    <row r="140" spans="2:3" s="2" customFormat="1" x14ac:dyDescent="0.25">
      <c r="B140" s="11"/>
      <c r="C140" s="11"/>
    </row>
    <row r="141" spans="2:3" s="2" customFormat="1" x14ac:dyDescent="0.25">
      <c r="B141" s="11"/>
      <c r="C141" s="11"/>
    </row>
    <row r="142" spans="2:3" s="2" customFormat="1" x14ac:dyDescent="0.25">
      <c r="B142" s="11"/>
      <c r="C142" s="11"/>
    </row>
    <row r="143" spans="2:3" s="2" customFormat="1" x14ac:dyDescent="0.25">
      <c r="B143" s="11"/>
      <c r="C143" s="11"/>
    </row>
    <row r="144" spans="2:3" s="2" customFormat="1" x14ac:dyDescent="0.25">
      <c r="B144" s="11"/>
      <c r="C144" s="11"/>
    </row>
    <row r="145" spans="2:3" s="2" customFormat="1" x14ac:dyDescent="0.25">
      <c r="B145" s="11"/>
      <c r="C145" s="11"/>
    </row>
    <row r="146" spans="2:3" s="2" customFormat="1" x14ac:dyDescent="0.25">
      <c r="B146" s="11"/>
      <c r="C146" s="11"/>
    </row>
    <row r="147" spans="2:3" s="2" customFormat="1" x14ac:dyDescent="0.25">
      <c r="B147" s="11"/>
      <c r="C147" s="11"/>
    </row>
    <row r="148" spans="2:3" s="2" customFormat="1" x14ac:dyDescent="0.25">
      <c r="B148" s="11"/>
      <c r="C148" s="11"/>
    </row>
    <row r="149" spans="2:3" s="2" customFormat="1" x14ac:dyDescent="0.25">
      <c r="B149" s="11"/>
      <c r="C149" s="11"/>
    </row>
    <row r="150" spans="2:3" s="2" customFormat="1" x14ac:dyDescent="0.25">
      <c r="B150" s="11"/>
      <c r="C150" s="11"/>
    </row>
    <row r="151" spans="2:3" s="2" customFormat="1" x14ac:dyDescent="0.25">
      <c r="B151" s="11"/>
      <c r="C151" s="11"/>
    </row>
    <row r="152" spans="2:3" s="2" customFormat="1" x14ac:dyDescent="0.25">
      <c r="B152" s="11"/>
      <c r="C152" s="11"/>
    </row>
    <row r="153" spans="2:3" s="2" customFormat="1" x14ac:dyDescent="0.25">
      <c r="B153" s="11"/>
      <c r="C153" s="11"/>
    </row>
    <row r="154" spans="2:3" s="2" customFormat="1" x14ac:dyDescent="0.25">
      <c r="B154" s="11"/>
      <c r="C154" s="11"/>
    </row>
    <row r="155" spans="2:3" s="2" customFormat="1" x14ac:dyDescent="0.25">
      <c r="B155" s="11"/>
      <c r="C155" s="11"/>
    </row>
    <row r="156" spans="2:3" s="2" customFormat="1" x14ac:dyDescent="0.25">
      <c r="B156" s="11"/>
      <c r="C156" s="11"/>
    </row>
    <row r="157" spans="2:3" s="2" customFormat="1" x14ac:dyDescent="0.25">
      <c r="B157" s="11"/>
      <c r="C157" s="11"/>
    </row>
    <row r="158" spans="2:3" s="2" customFormat="1" x14ac:dyDescent="0.25">
      <c r="B158" s="11"/>
      <c r="C158" s="11"/>
    </row>
    <row r="159" spans="2:3" s="2" customFormat="1" x14ac:dyDescent="0.25">
      <c r="B159" s="11"/>
      <c r="C159" s="11"/>
    </row>
    <row r="160" spans="2:3" s="2" customFormat="1" x14ac:dyDescent="0.25">
      <c r="B160" s="11"/>
      <c r="C160" s="11"/>
    </row>
    <row r="161" spans="2:3" s="2" customFormat="1" x14ac:dyDescent="0.25">
      <c r="B161" s="11"/>
      <c r="C161" s="11"/>
    </row>
    <row r="162" spans="2:3" s="2" customFormat="1" x14ac:dyDescent="0.25">
      <c r="B162" s="11"/>
      <c r="C162" s="11"/>
    </row>
    <row r="163" spans="2:3" s="2" customFormat="1" x14ac:dyDescent="0.25">
      <c r="B163" s="11"/>
      <c r="C163" s="11"/>
    </row>
    <row r="164" spans="2:3" s="2" customFormat="1" x14ac:dyDescent="0.25">
      <c r="B164" s="11"/>
      <c r="C164" s="11"/>
    </row>
    <row r="165" spans="2:3" s="2" customFormat="1" x14ac:dyDescent="0.25">
      <c r="B165" s="11"/>
      <c r="C165" s="11"/>
    </row>
    <row r="166" spans="2:3" s="2" customFormat="1" x14ac:dyDescent="0.25">
      <c r="B166" s="11"/>
      <c r="C166" s="11"/>
    </row>
    <row r="167" spans="2:3" s="2" customFormat="1" x14ac:dyDescent="0.25">
      <c r="B167" s="11"/>
      <c r="C167" s="11"/>
    </row>
    <row r="168" spans="2:3" s="2" customFormat="1" x14ac:dyDescent="0.25">
      <c r="B168" s="11"/>
      <c r="C168" s="11"/>
    </row>
    <row r="169" spans="2:3" s="2" customFormat="1" x14ac:dyDescent="0.25">
      <c r="B169" s="11"/>
      <c r="C169" s="11"/>
    </row>
    <row r="170" spans="2:3" s="2" customFormat="1" x14ac:dyDescent="0.25">
      <c r="B170" s="11"/>
      <c r="C170" s="11"/>
    </row>
    <row r="171" spans="2:3" s="2" customFormat="1" x14ac:dyDescent="0.25">
      <c r="B171" s="11"/>
      <c r="C171" s="11"/>
    </row>
    <row r="172" spans="2:3" s="2" customFormat="1" x14ac:dyDescent="0.25">
      <c r="B172" s="11"/>
      <c r="C172" s="11"/>
    </row>
    <row r="173" spans="2:3" s="2" customFormat="1" x14ac:dyDescent="0.25">
      <c r="B173" s="11"/>
      <c r="C173" s="11"/>
    </row>
    <row r="174" spans="2:3" s="2" customFormat="1" x14ac:dyDescent="0.25">
      <c r="B174" s="11"/>
      <c r="C174" s="11"/>
    </row>
    <row r="175" spans="2:3" s="2" customFormat="1" x14ac:dyDescent="0.25">
      <c r="B175" s="11"/>
      <c r="C175" s="11"/>
    </row>
    <row r="176" spans="2:3" s="2" customFormat="1" x14ac:dyDescent="0.25">
      <c r="B176" s="11"/>
      <c r="C176" s="11"/>
    </row>
    <row r="177" spans="2:3" s="2" customFormat="1" x14ac:dyDescent="0.25">
      <c r="B177" s="11"/>
      <c r="C177" s="11"/>
    </row>
    <row r="178" spans="2:3" s="2" customFormat="1" x14ac:dyDescent="0.25">
      <c r="B178" s="11"/>
      <c r="C178" s="11"/>
    </row>
    <row r="179" spans="2:3" s="2" customFormat="1" x14ac:dyDescent="0.25">
      <c r="B179" s="11"/>
      <c r="C179" s="11"/>
    </row>
    <row r="180" spans="2:3" s="2" customFormat="1" x14ac:dyDescent="0.25">
      <c r="B180" s="11"/>
      <c r="C180" s="11"/>
    </row>
    <row r="181" spans="2:3" s="2" customFormat="1" x14ac:dyDescent="0.25">
      <c r="B181" s="11"/>
      <c r="C181" s="11"/>
    </row>
    <row r="182" spans="2:3" s="2" customFormat="1" x14ac:dyDescent="0.25">
      <c r="B182" s="11"/>
      <c r="C182" s="11"/>
    </row>
    <row r="183" spans="2:3" s="2" customFormat="1" x14ac:dyDescent="0.25">
      <c r="B183" s="11"/>
      <c r="C183" s="11"/>
    </row>
    <row r="184" spans="2:3" s="2" customFormat="1" x14ac:dyDescent="0.25">
      <c r="B184" s="11"/>
      <c r="C184" s="11"/>
    </row>
    <row r="185" spans="2:3" s="2" customFormat="1" x14ac:dyDescent="0.25">
      <c r="B185" s="11"/>
      <c r="C185" s="11"/>
    </row>
    <row r="186" spans="2:3" s="2" customFormat="1" x14ac:dyDescent="0.25">
      <c r="B186" s="11"/>
      <c r="C186" s="11"/>
    </row>
    <row r="187" spans="2:3" s="2" customFormat="1" x14ac:dyDescent="0.25">
      <c r="B187" s="11"/>
      <c r="C187" s="11"/>
    </row>
    <row r="188" spans="2:3" s="2" customFormat="1" x14ac:dyDescent="0.25">
      <c r="B188" s="11"/>
      <c r="C188" s="11"/>
    </row>
    <row r="189" spans="2:3" s="2" customFormat="1" x14ac:dyDescent="0.25">
      <c r="B189" s="11"/>
      <c r="C189" s="11"/>
    </row>
    <row r="190" spans="2:3" s="2" customFormat="1" x14ac:dyDescent="0.25">
      <c r="B190" s="11"/>
      <c r="C190" s="11"/>
    </row>
    <row r="191" spans="2:3" s="2" customFormat="1" x14ac:dyDescent="0.25">
      <c r="B191" s="11"/>
      <c r="C191" s="11"/>
    </row>
    <row r="192" spans="2:3" s="2" customFormat="1" x14ac:dyDescent="0.25">
      <c r="B192" s="11"/>
      <c r="C192" s="11"/>
    </row>
    <row r="193" spans="2:3" s="2" customFormat="1" x14ac:dyDescent="0.25">
      <c r="B193" s="11"/>
      <c r="C193" s="11"/>
    </row>
    <row r="194" spans="2:3" s="2" customFormat="1" x14ac:dyDescent="0.25">
      <c r="B194" s="11"/>
      <c r="C194" s="11"/>
    </row>
    <row r="195" spans="2:3" s="2" customFormat="1" x14ac:dyDescent="0.25">
      <c r="B195" s="11"/>
      <c r="C195" s="11"/>
    </row>
    <row r="196" spans="2:3" s="2" customFormat="1" x14ac:dyDescent="0.25">
      <c r="B196" s="11"/>
      <c r="C196" s="11"/>
    </row>
    <row r="197" spans="2:3" s="2" customFormat="1" x14ac:dyDescent="0.25">
      <c r="B197" s="11"/>
      <c r="C197" s="11"/>
    </row>
    <row r="198" spans="2:3" s="2" customFormat="1" x14ac:dyDescent="0.25">
      <c r="B198" s="11"/>
      <c r="C198" s="11"/>
    </row>
    <row r="199" spans="2:3" s="2" customFormat="1" x14ac:dyDescent="0.25">
      <c r="B199" s="11"/>
      <c r="C199" s="11"/>
    </row>
    <row r="200" spans="2:3" s="2" customFormat="1" x14ac:dyDescent="0.25">
      <c r="B200" s="11"/>
      <c r="C200" s="11"/>
    </row>
    <row r="201" spans="2:3" s="2" customFormat="1" x14ac:dyDescent="0.25">
      <c r="B201" s="11"/>
      <c r="C201" s="11"/>
    </row>
    <row r="202" spans="2:3" s="2" customFormat="1" x14ac:dyDescent="0.25">
      <c r="B202" s="11"/>
      <c r="C202" s="11"/>
    </row>
    <row r="203" spans="2:3" s="2" customFormat="1" x14ac:dyDescent="0.25">
      <c r="B203" s="11"/>
      <c r="C203" s="11"/>
    </row>
    <row r="204" spans="2:3" s="2" customFormat="1" x14ac:dyDescent="0.25">
      <c r="B204" s="11"/>
      <c r="C204" s="11"/>
    </row>
    <row r="205" spans="2:3" s="2" customFormat="1" x14ac:dyDescent="0.25">
      <c r="B205" s="11"/>
      <c r="C205" s="11"/>
    </row>
    <row r="206" spans="2:3" s="2" customFormat="1" x14ac:dyDescent="0.25">
      <c r="B206" s="11"/>
      <c r="C206" s="11"/>
    </row>
    <row r="207" spans="2:3" s="2" customFormat="1" x14ac:dyDescent="0.25">
      <c r="B207" s="11"/>
      <c r="C207" s="11"/>
    </row>
    <row r="208" spans="2:3" s="2" customFormat="1" x14ac:dyDescent="0.25">
      <c r="B208" s="11"/>
      <c r="C208" s="11"/>
    </row>
    <row r="209" spans="2:3" s="2" customFormat="1" x14ac:dyDescent="0.25">
      <c r="B209" s="11"/>
      <c r="C209" s="11"/>
    </row>
    <row r="210" spans="2:3" s="2" customFormat="1" x14ac:dyDescent="0.25">
      <c r="B210" s="11"/>
      <c r="C210" s="11"/>
    </row>
    <row r="211" spans="2:3" s="2" customFormat="1" x14ac:dyDescent="0.25">
      <c r="B211" s="11"/>
      <c r="C211" s="11"/>
    </row>
    <row r="212" spans="2:3" s="2" customFormat="1" x14ac:dyDescent="0.25">
      <c r="B212" s="11"/>
      <c r="C212" s="11"/>
    </row>
    <row r="213" spans="2:3" s="2" customFormat="1" x14ac:dyDescent="0.25">
      <c r="B213" s="11"/>
      <c r="C213" s="11"/>
    </row>
    <row r="214" spans="2:3" s="2" customFormat="1" x14ac:dyDescent="0.25">
      <c r="B214" s="11"/>
      <c r="C214" s="11"/>
    </row>
    <row r="215" spans="2:3" s="2" customFormat="1" x14ac:dyDescent="0.25">
      <c r="B215" s="11"/>
      <c r="C215" s="11"/>
    </row>
    <row r="216" spans="2:3" s="2" customFormat="1" x14ac:dyDescent="0.25">
      <c r="B216" s="11"/>
      <c r="C216" s="11"/>
    </row>
    <row r="217" spans="2:3" s="2" customFormat="1" x14ac:dyDescent="0.25">
      <c r="B217" s="11"/>
      <c r="C217" s="11"/>
    </row>
    <row r="218" spans="2:3" s="2" customFormat="1" x14ac:dyDescent="0.25">
      <c r="B218" s="11"/>
      <c r="C218" s="11"/>
    </row>
    <row r="219" spans="2:3" s="2" customFormat="1" x14ac:dyDescent="0.25">
      <c r="B219" s="11"/>
      <c r="C219" s="11"/>
    </row>
    <row r="220" spans="2:3" s="2" customFormat="1" x14ac:dyDescent="0.25">
      <c r="B220" s="11"/>
      <c r="C220" s="11"/>
    </row>
    <row r="221" spans="2:3" s="2" customFormat="1" x14ac:dyDescent="0.25">
      <c r="B221" s="11"/>
      <c r="C221" s="11"/>
    </row>
    <row r="222" spans="2:3" s="2" customFormat="1" x14ac:dyDescent="0.25">
      <c r="B222" s="11"/>
      <c r="C222" s="11"/>
    </row>
    <row r="223" spans="2:3" s="2" customFormat="1" x14ac:dyDescent="0.25">
      <c r="B223" s="11"/>
      <c r="C223" s="11"/>
    </row>
    <row r="224" spans="2:3" s="2" customFormat="1" x14ac:dyDescent="0.25">
      <c r="B224" s="11"/>
      <c r="C224" s="11"/>
    </row>
    <row r="225" spans="2:3" s="2" customFormat="1" x14ac:dyDescent="0.25">
      <c r="B225" s="11"/>
      <c r="C225" s="11"/>
    </row>
    <row r="226" spans="2:3" s="2" customFormat="1" x14ac:dyDescent="0.25">
      <c r="B226" s="11"/>
      <c r="C226" s="11"/>
    </row>
    <row r="227" spans="2:3" s="2" customFormat="1" x14ac:dyDescent="0.25">
      <c r="B227" s="11"/>
      <c r="C227" s="11"/>
    </row>
    <row r="228" spans="2:3" s="2" customFormat="1" x14ac:dyDescent="0.25">
      <c r="B228" s="11"/>
      <c r="C228" s="11"/>
    </row>
    <row r="229" spans="2:3" s="2" customFormat="1" x14ac:dyDescent="0.25">
      <c r="B229" s="11"/>
      <c r="C229" s="11"/>
    </row>
    <row r="230" spans="2:3" s="2" customFormat="1" x14ac:dyDescent="0.25">
      <c r="B230" s="11"/>
      <c r="C230" s="11"/>
    </row>
    <row r="231" spans="2:3" s="2" customFormat="1" x14ac:dyDescent="0.25">
      <c r="B231" s="11"/>
      <c r="C231" s="11"/>
    </row>
    <row r="232" spans="2:3" s="2" customFormat="1" x14ac:dyDescent="0.25">
      <c r="B232" s="11"/>
      <c r="C232" s="11"/>
    </row>
    <row r="233" spans="2:3" s="2" customFormat="1" x14ac:dyDescent="0.25">
      <c r="B233" s="11"/>
      <c r="C233" s="11"/>
    </row>
    <row r="234" spans="2:3" s="2" customFormat="1" x14ac:dyDescent="0.25">
      <c r="B234" s="11"/>
      <c r="C234" s="11"/>
    </row>
    <row r="235" spans="2:3" s="2" customFormat="1" x14ac:dyDescent="0.25">
      <c r="B235" s="11"/>
      <c r="C235" s="11"/>
    </row>
    <row r="236" spans="2:3" s="2" customFormat="1" x14ac:dyDescent="0.25">
      <c r="B236" s="11"/>
      <c r="C236" s="11"/>
    </row>
    <row r="237" spans="2:3" s="2" customFormat="1" x14ac:dyDescent="0.25">
      <c r="B237" s="11"/>
      <c r="C237" s="11"/>
    </row>
    <row r="238" spans="2:3" s="2" customFormat="1" x14ac:dyDescent="0.25">
      <c r="B238" s="11"/>
      <c r="C238" s="11"/>
    </row>
    <row r="239" spans="2:3" s="2" customFormat="1" x14ac:dyDescent="0.25">
      <c r="B239" s="11"/>
      <c r="C239" s="11"/>
    </row>
    <row r="240" spans="2:3" s="2" customFormat="1" x14ac:dyDescent="0.25">
      <c r="B240" s="11"/>
      <c r="C240" s="11"/>
    </row>
    <row r="241" spans="2:3" s="2" customFormat="1" x14ac:dyDescent="0.25">
      <c r="B241" s="11"/>
      <c r="C241" s="11"/>
    </row>
    <row r="242" spans="2:3" s="2" customFormat="1" x14ac:dyDescent="0.25">
      <c r="B242" s="11"/>
      <c r="C242" s="11"/>
    </row>
    <row r="243" spans="2:3" s="2" customFormat="1" x14ac:dyDescent="0.25">
      <c r="B243" s="11"/>
      <c r="C243" s="11"/>
    </row>
    <row r="244" spans="2:3" s="2" customFormat="1" x14ac:dyDescent="0.25">
      <c r="B244" s="11"/>
      <c r="C244" s="11"/>
    </row>
    <row r="245" spans="2:3" s="2" customFormat="1" x14ac:dyDescent="0.25">
      <c r="B245" s="11"/>
      <c r="C245" s="11"/>
    </row>
    <row r="246" spans="2:3" s="2" customFormat="1" x14ac:dyDescent="0.25">
      <c r="B246" s="11"/>
      <c r="C246" s="11"/>
    </row>
    <row r="247" spans="2:3" s="2" customFormat="1" x14ac:dyDescent="0.25">
      <c r="B247" s="11"/>
      <c r="C247" s="11"/>
    </row>
    <row r="248" spans="2:3" s="2" customFormat="1" x14ac:dyDescent="0.25">
      <c r="B248" s="11"/>
      <c r="C248" s="11"/>
    </row>
    <row r="249" spans="2:3" s="2" customFormat="1" x14ac:dyDescent="0.25">
      <c r="B249" s="11"/>
      <c r="C249" s="11"/>
    </row>
    <row r="250" spans="2:3" s="2" customFormat="1" x14ac:dyDescent="0.25">
      <c r="B250" s="11"/>
      <c r="C250" s="11"/>
    </row>
    <row r="251" spans="2:3" s="2" customFormat="1" x14ac:dyDescent="0.25">
      <c r="B251" s="11"/>
      <c r="C251" s="11"/>
    </row>
    <row r="252" spans="2:3" s="2" customFormat="1" x14ac:dyDescent="0.25">
      <c r="B252" s="11"/>
      <c r="C252" s="11"/>
    </row>
    <row r="253" spans="2:3" s="2" customFormat="1" x14ac:dyDescent="0.25">
      <c r="B253" s="11"/>
      <c r="C253" s="11"/>
    </row>
    <row r="254" spans="2:3" s="2" customFormat="1" x14ac:dyDescent="0.25">
      <c r="B254" s="11"/>
      <c r="C254" s="11"/>
    </row>
    <row r="255" spans="2:3" s="2" customFormat="1" x14ac:dyDescent="0.25">
      <c r="B255" s="11"/>
      <c r="C255" s="11"/>
    </row>
    <row r="256" spans="2:3" s="2" customFormat="1" x14ac:dyDescent="0.25">
      <c r="B256" s="11"/>
      <c r="C256" s="11"/>
    </row>
    <row r="257" spans="2:3" s="2" customFormat="1" x14ac:dyDescent="0.25">
      <c r="B257" s="11"/>
      <c r="C257" s="11"/>
    </row>
    <row r="258" spans="2:3" s="2" customFormat="1" x14ac:dyDescent="0.25">
      <c r="B258" s="11"/>
      <c r="C258" s="11"/>
    </row>
    <row r="259" spans="2:3" s="2" customFormat="1" x14ac:dyDescent="0.25">
      <c r="B259" s="11"/>
      <c r="C259" s="11"/>
    </row>
    <row r="260" spans="2:3" s="2" customFormat="1" x14ac:dyDescent="0.25">
      <c r="B260" s="11"/>
      <c r="C260" s="11"/>
    </row>
    <row r="261" spans="2:3" s="2" customFormat="1" x14ac:dyDescent="0.25">
      <c r="B261" s="11"/>
      <c r="C261" s="11"/>
    </row>
    <row r="262" spans="2:3" s="2" customFormat="1" x14ac:dyDescent="0.25">
      <c r="B262" s="11"/>
      <c r="C262" s="11"/>
    </row>
    <row r="263" spans="2:3" s="2" customFormat="1" x14ac:dyDescent="0.25">
      <c r="B263" s="11"/>
      <c r="C263" s="11"/>
    </row>
    <row r="264" spans="2:3" s="2" customFormat="1" x14ac:dyDescent="0.25">
      <c r="B264" s="11"/>
      <c r="C264" s="11"/>
    </row>
    <row r="265" spans="2:3" s="2" customFormat="1" x14ac:dyDescent="0.25">
      <c r="B265" s="11"/>
      <c r="C265" s="11"/>
    </row>
    <row r="266" spans="2:3" s="2" customFormat="1" x14ac:dyDescent="0.25">
      <c r="B266" s="11"/>
      <c r="C266" s="11"/>
    </row>
    <row r="267" spans="2:3" s="2" customFormat="1" x14ac:dyDescent="0.25">
      <c r="B267" s="11"/>
      <c r="C267" s="11"/>
    </row>
    <row r="268" spans="2:3" s="2" customFormat="1" x14ac:dyDescent="0.25">
      <c r="B268" s="11"/>
      <c r="C268" s="11"/>
    </row>
    <row r="269" spans="2:3" s="2" customFormat="1" x14ac:dyDescent="0.25">
      <c r="B269" s="11"/>
      <c r="C269" s="11"/>
    </row>
    <row r="270" spans="2:3" s="2" customFormat="1" x14ac:dyDescent="0.25">
      <c r="B270" s="11"/>
      <c r="C270" s="11"/>
    </row>
    <row r="271" spans="2:3" s="2" customFormat="1" x14ac:dyDescent="0.25">
      <c r="B271" s="11"/>
      <c r="C271" s="11"/>
    </row>
    <row r="272" spans="2:3" s="2" customFormat="1" x14ac:dyDescent="0.25">
      <c r="B272" s="11"/>
      <c r="C272" s="11"/>
    </row>
    <row r="273" spans="2:3" s="2" customFormat="1" x14ac:dyDescent="0.25">
      <c r="B273" s="11"/>
      <c r="C273" s="11"/>
    </row>
    <row r="274" spans="2:3" s="2" customFormat="1" x14ac:dyDescent="0.25">
      <c r="B274" s="11"/>
      <c r="C274" s="11"/>
    </row>
    <row r="275" spans="2:3" s="2" customFormat="1" x14ac:dyDescent="0.25">
      <c r="B275" s="11"/>
      <c r="C275" s="11"/>
    </row>
    <row r="276" spans="2:3" s="2" customFormat="1" x14ac:dyDescent="0.25">
      <c r="B276" s="11"/>
      <c r="C276" s="11"/>
    </row>
    <row r="277" spans="2:3" s="2" customFormat="1" x14ac:dyDescent="0.25">
      <c r="B277" s="11"/>
      <c r="C277" s="11"/>
    </row>
    <row r="278" spans="2:3" s="2" customFormat="1" x14ac:dyDescent="0.25">
      <c r="B278" s="11"/>
      <c r="C278" s="11"/>
    </row>
    <row r="279" spans="2:3" s="2" customFormat="1" x14ac:dyDescent="0.25">
      <c r="B279" s="11"/>
      <c r="C279" s="11"/>
    </row>
    <row r="280" spans="2:3" s="2" customFormat="1" x14ac:dyDescent="0.25">
      <c r="B280" s="11"/>
      <c r="C280" s="11"/>
    </row>
    <row r="281" spans="2:3" s="2" customFormat="1" x14ac:dyDescent="0.25">
      <c r="B281" s="11"/>
      <c r="C281" s="11"/>
    </row>
    <row r="282" spans="2:3" s="2" customFormat="1" x14ac:dyDescent="0.25">
      <c r="B282" s="11"/>
      <c r="C282" s="11"/>
    </row>
    <row r="283" spans="2:3" s="2" customFormat="1" x14ac:dyDescent="0.25">
      <c r="B283" s="11"/>
      <c r="C283" s="11"/>
    </row>
    <row r="284" spans="2:3" s="2" customFormat="1" x14ac:dyDescent="0.25">
      <c r="B284" s="11"/>
      <c r="C284" s="11"/>
    </row>
    <row r="285" spans="2:3" s="2" customFormat="1" x14ac:dyDescent="0.25">
      <c r="B285" s="11"/>
      <c r="C285" s="11"/>
    </row>
    <row r="286" spans="2:3" s="2" customFormat="1" x14ac:dyDescent="0.25">
      <c r="B286" s="11"/>
      <c r="C286" s="11"/>
    </row>
    <row r="287" spans="2:3" s="2" customFormat="1" x14ac:dyDescent="0.25">
      <c r="B287" s="11"/>
      <c r="C287" s="11"/>
    </row>
    <row r="288" spans="2:3" s="2" customFormat="1" x14ac:dyDescent="0.25">
      <c r="B288" s="11"/>
      <c r="C288" s="11"/>
    </row>
    <row r="289" spans="2:3" s="2" customFormat="1" x14ac:dyDescent="0.25">
      <c r="B289" s="11"/>
      <c r="C289" s="11"/>
    </row>
    <row r="290" spans="2:3" s="2" customFormat="1" x14ac:dyDescent="0.25">
      <c r="B290" s="11"/>
      <c r="C290" s="11"/>
    </row>
    <row r="291" spans="2:3" s="2" customFormat="1" x14ac:dyDescent="0.25">
      <c r="B291" s="11"/>
      <c r="C291" s="11"/>
    </row>
    <row r="292" spans="2:3" s="2" customFormat="1" x14ac:dyDescent="0.25">
      <c r="B292" s="11"/>
      <c r="C292" s="11"/>
    </row>
    <row r="293" spans="2:3" s="2" customFormat="1" x14ac:dyDescent="0.25">
      <c r="B293" s="11"/>
      <c r="C293" s="11"/>
    </row>
    <row r="294" spans="2:3" s="2" customFormat="1" x14ac:dyDescent="0.25">
      <c r="B294" s="11"/>
      <c r="C294" s="11"/>
    </row>
    <row r="295" spans="2:3" s="2" customFormat="1" x14ac:dyDescent="0.25">
      <c r="B295" s="11"/>
      <c r="C295" s="11"/>
    </row>
    <row r="296" spans="2:3" s="2" customFormat="1" x14ac:dyDescent="0.25">
      <c r="B296" s="11"/>
      <c r="C296" s="11"/>
    </row>
    <row r="297" spans="2:3" s="2" customFormat="1" x14ac:dyDescent="0.25">
      <c r="B297" s="11"/>
      <c r="C297" s="11"/>
    </row>
    <row r="298" spans="2:3" s="2" customFormat="1" x14ac:dyDescent="0.25">
      <c r="B298" s="11"/>
      <c r="C298" s="11"/>
    </row>
    <row r="299" spans="2:3" s="2" customFormat="1" x14ac:dyDescent="0.25">
      <c r="B299" s="11"/>
      <c r="C299" s="11"/>
    </row>
    <row r="300" spans="2:3" s="2" customFormat="1" x14ac:dyDescent="0.25">
      <c r="B300" s="11"/>
      <c r="C300" s="11"/>
    </row>
    <row r="301" spans="2:3" s="2" customFormat="1" x14ac:dyDescent="0.25">
      <c r="B301" s="11"/>
      <c r="C301" s="11"/>
    </row>
    <row r="302" spans="2:3" s="2" customFormat="1" x14ac:dyDescent="0.25">
      <c r="B302" s="11"/>
      <c r="C302" s="11"/>
    </row>
    <row r="303" spans="2:3" s="2" customFormat="1" x14ac:dyDescent="0.25">
      <c r="B303" s="11"/>
      <c r="C303" s="11"/>
    </row>
    <row r="304" spans="2:3" s="2" customFormat="1" x14ac:dyDescent="0.25">
      <c r="B304" s="11"/>
      <c r="C304" s="11"/>
    </row>
    <row r="305" spans="2:3" s="2" customFormat="1" x14ac:dyDescent="0.25">
      <c r="B305" s="11"/>
      <c r="C305" s="11"/>
    </row>
    <row r="306" spans="2:3" s="2" customFormat="1" x14ac:dyDescent="0.25">
      <c r="B306" s="11"/>
      <c r="C306" s="11"/>
    </row>
    <row r="307" spans="2:3" s="2" customFormat="1" x14ac:dyDescent="0.25">
      <c r="B307" s="11"/>
      <c r="C307" s="11"/>
    </row>
    <row r="308" spans="2:3" s="2" customFormat="1" x14ac:dyDescent="0.25">
      <c r="B308" s="11"/>
      <c r="C308" s="11"/>
    </row>
    <row r="309" spans="2:3" s="2" customFormat="1" x14ac:dyDescent="0.25">
      <c r="B309" s="11"/>
      <c r="C309" s="11"/>
    </row>
    <row r="310" spans="2:3" s="2" customFormat="1" x14ac:dyDescent="0.25">
      <c r="B310" s="11"/>
      <c r="C310" s="11"/>
    </row>
    <row r="311" spans="2:3" s="2" customFormat="1" x14ac:dyDescent="0.25">
      <c r="B311" s="11"/>
      <c r="C311" s="11"/>
    </row>
    <row r="312" spans="2:3" s="2" customFormat="1" x14ac:dyDescent="0.25">
      <c r="B312" s="11"/>
      <c r="C312" s="11"/>
    </row>
    <row r="313" spans="2:3" s="2" customFormat="1" x14ac:dyDescent="0.25">
      <c r="B313" s="11"/>
      <c r="C313" s="11"/>
    </row>
    <row r="314" spans="2:3" s="2" customFormat="1" x14ac:dyDescent="0.25">
      <c r="B314" s="11"/>
      <c r="C314" s="11"/>
    </row>
    <row r="315" spans="2:3" s="2" customFormat="1" x14ac:dyDescent="0.25">
      <c r="B315" s="11"/>
      <c r="C315" s="11"/>
    </row>
    <row r="316" spans="2:3" s="2" customFormat="1" x14ac:dyDescent="0.25">
      <c r="B316" s="11"/>
      <c r="C316" s="11"/>
    </row>
    <row r="317" spans="2:3" s="2" customFormat="1" x14ac:dyDescent="0.25">
      <c r="B317" s="11"/>
      <c r="C317" s="11"/>
    </row>
    <row r="318" spans="2:3" s="2" customFormat="1" x14ac:dyDescent="0.25">
      <c r="B318" s="11"/>
      <c r="C318" s="11"/>
    </row>
    <row r="319" spans="2:3" s="2" customFormat="1" x14ac:dyDescent="0.25">
      <c r="B319" s="11"/>
      <c r="C319" s="11"/>
    </row>
    <row r="320" spans="2:3" s="2" customFormat="1" x14ac:dyDescent="0.25">
      <c r="B320" s="11"/>
      <c r="C320" s="11"/>
    </row>
    <row r="321" spans="2:3" s="2" customFormat="1" x14ac:dyDescent="0.25">
      <c r="B321" s="11"/>
      <c r="C321" s="11"/>
    </row>
    <row r="322" spans="2:3" s="2" customFormat="1" x14ac:dyDescent="0.25">
      <c r="B322" s="11"/>
      <c r="C322" s="11"/>
    </row>
    <row r="323" spans="2:3" s="2" customFormat="1" x14ac:dyDescent="0.25">
      <c r="B323" s="11"/>
      <c r="C323" s="11"/>
    </row>
    <row r="324" spans="2:3" s="2" customFormat="1" x14ac:dyDescent="0.25">
      <c r="B324" s="11"/>
      <c r="C324" s="11"/>
    </row>
    <row r="325" spans="2:3" s="2" customFormat="1" x14ac:dyDescent="0.25">
      <c r="B325" s="11"/>
      <c r="C325" s="11"/>
    </row>
    <row r="326" spans="2:3" s="2" customFormat="1" x14ac:dyDescent="0.25">
      <c r="B326" s="11"/>
      <c r="C326" s="11"/>
    </row>
    <row r="327" spans="2:3" s="2" customFormat="1" x14ac:dyDescent="0.25">
      <c r="B327" s="11"/>
      <c r="C327" s="11"/>
    </row>
    <row r="328" spans="2:3" s="2" customFormat="1" x14ac:dyDescent="0.25">
      <c r="B328" s="11"/>
      <c r="C328" s="11"/>
    </row>
    <row r="329" spans="2:3" s="2" customFormat="1" x14ac:dyDescent="0.25">
      <c r="B329" s="11"/>
      <c r="C329" s="11"/>
    </row>
    <row r="330" spans="2:3" s="2" customFormat="1" x14ac:dyDescent="0.25">
      <c r="B330" s="11"/>
      <c r="C330" s="11"/>
    </row>
    <row r="331" spans="2:3" s="2" customFormat="1" x14ac:dyDescent="0.25">
      <c r="B331" s="11"/>
      <c r="C331" s="11"/>
    </row>
    <row r="332" spans="2:3" s="2" customFormat="1" x14ac:dyDescent="0.25">
      <c r="B332" s="11"/>
      <c r="C332" s="11"/>
    </row>
    <row r="333" spans="2:3" s="2" customFormat="1" x14ac:dyDescent="0.25">
      <c r="B333" s="11"/>
      <c r="C333" s="11"/>
    </row>
  </sheetData>
  <hyperlinks>
    <hyperlink ref="D15" r:id="rId1" xr:uid="{25B63A99-87F3-4571-B646-806E8DD4C241}"/>
    <hyperlink ref="D16" r:id="rId2" xr:uid="{CD9B7F94-E76A-47DE-A47B-25D28243A795}"/>
    <hyperlink ref="D17" r:id="rId3" xr:uid="{A58C91FB-D3F5-45F4-96D4-B1489D4CF24F}"/>
    <hyperlink ref="D18" r:id="rId4" xr:uid="{94651FCB-1D68-4D05-BA16-47B892B7EC2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3DE7A-7917-4616-832A-887CF8E9C008}">
  <dimension ref="A1:T1498"/>
  <sheetViews>
    <sheetView topLeftCell="A184" workbookViewId="0">
      <selection activeCell="C206" sqref="C206"/>
    </sheetView>
  </sheetViews>
  <sheetFormatPr defaultRowHeight="15" x14ac:dyDescent="0.25"/>
  <cols>
    <col min="1" max="1" width="19.5703125" customWidth="1"/>
    <col min="2" max="2" width="18.42578125" style="1" customWidth="1"/>
    <col min="3" max="3" width="25.7109375" customWidth="1"/>
    <col min="4" max="4" width="13.85546875" customWidth="1"/>
    <col min="5" max="6" width="11.28515625" customWidth="1"/>
    <col min="8" max="9" width="13.5703125" customWidth="1"/>
    <col min="10" max="10" width="14.28515625" customWidth="1"/>
    <col min="11" max="11" width="12.5703125" customWidth="1"/>
    <col min="12" max="14" width="14.28515625" customWidth="1"/>
    <col min="15" max="15" width="11.140625" customWidth="1"/>
    <col min="16" max="16" width="12.42578125" customWidth="1"/>
    <col min="17" max="17" width="13.28515625" customWidth="1"/>
    <col min="18" max="18" width="14.28515625" customWidth="1"/>
  </cols>
  <sheetData>
    <row r="1" spans="1:20" s="2" customFormat="1" x14ac:dyDescent="0.25">
      <c r="A1" s="3" t="s">
        <v>1776</v>
      </c>
      <c r="B1" s="11"/>
    </row>
    <row r="2" spans="1:20" s="2" customFormat="1" x14ac:dyDescent="0.25">
      <c r="B2" s="11"/>
    </row>
    <row r="3" spans="1:20" s="2" customFormat="1" x14ac:dyDescent="0.25">
      <c r="A3" s="160" t="s">
        <v>811</v>
      </c>
      <c r="B3" s="160" t="s">
        <v>812</v>
      </c>
      <c r="C3" s="162" t="s">
        <v>393</v>
      </c>
      <c r="D3" s="148" t="s">
        <v>1779</v>
      </c>
      <c r="E3" s="164"/>
      <c r="F3" s="165"/>
      <c r="G3" s="151" t="s">
        <v>1783</v>
      </c>
      <c r="H3" s="152"/>
      <c r="I3" s="152"/>
      <c r="J3" s="153"/>
      <c r="K3" s="151" t="s">
        <v>1784</v>
      </c>
      <c r="L3" s="152"/>
      <c r="M3" s="152"/>
      <c r="N3" s="153"/>
      <c r="O3" s="151" t="s">
        <v>1785</v>
      </c>
      <c r="P3" s="152"/>
      <c r="Q3" s="152"/>
      <c r="R3" s="153"/>
    </row>
    <row r="4" spans="1:20" s="2" customFormat="1" x14ac:dyDescent="0.25">
      <c r="A4" s="161"/>
      <c r="B4" s="161"/>
      <c r="C4" s="163"/>
      <c r="D4" s="40" t="s">
        <v>1780</v>
      </c>
      <c r="E4" s="40" t="s">
        <v>1782</v>
      </c>
      <c r="F4" s="40" t="s">
        <v>1781</v>
      </c>
      <c r="G4" s="36" t="s">
        <v>394</v>
      </c>
      <c r="H4" s="36" t="s">
        <v>395</v>
      </c>
      <c r="I4" s="36" t="s">
        <v>396</v>
      </c>
      <c r="J4" s="36" t="s">
        <v>813</v>
      </c>
      <c r="K4" s="36" t="s">
        <v>394</v>
      </c>
      <c r="L4" s="36" t="s">
        <v>395</v>
      </c>
      <c r="M4" s="36" t="s">
        <v>396</v>
      </c>
      <c r="N4" s="36" t="s">
        <v>813</v>
      </c>
      <c r="O4" s="36" t="s">
        <v>394</v>
      </c>
      <c r="P4" s="36" t="s">
        <v>395</v>
      </c>
      <c r="Q4" s="36" t="s">
        <v>396</v>
      </c>
      <c r="R4" s="36" t="s">
        <v>813</v>
      </c>
    </row>
    <row r="5" spans="1:20" s="2" customFormat="1" x14ac:dyDescent="0.25">
      <c r="A5" s="2" t="s">
        <v>806</v>
      </c>
      <c r="B5" s="124" t="s">
        <v>1</v>
      </c>
      <c r="C5" s="2" t="s">
        <v>422</v>
      </c>
      <c r="D5" s="39">
        <v>0.75936113747748102</v>
      </c>
      <c r="E5" s="39">
        <v>0.75991992239595096</v>
      </c>
      <c r="F5" s="39">
        <v>5.587849184699456E-2</v>
      </c>
      <c r="G5" s="39">
        <v>1.0918648684056282</v>
      </c>
      <c r="H5" s="39">
        <v>0.93756041872836315</v>
      </c>
      <c r="I5" s="39">
        <v>1.2715835281485257</v>
      </c>
      <c r="J5" s="122" t="s">
        <v>3589</v>
      </c>
      <c r="K5" s="22">
        <v>1.08</v>
      </c>
      <c r="L5" s="22">
        <v>0.93</v>
      </c>
      <c r="M5" s="22">
        <v>1.27</v>
      </c>
      <c r="N5" s="122" t="s">
        <v>2804</v>
      </c>
      <c r="O5" s="22">
        <v>1.08</v>
      </c>
      <c r="P5" s="22">
        <v>0.92</v>
      </c>
      <c r="Q5" s="22">
        <v>1.27</v>
      </c>
      <c r="R5" s="122" t="s">
        <v>3027</v>
      </c>
    </row>
    <row r="6" spans="1:20" s="2" customFormat="1" x14ac:dyDescent="0.25">
      <c r="A6" s="2" t="s">
        <v>806</v>
      </c>
      <c r="B6" s="124" t="s">
        <v>1</v>
      </c>
      <c r="C6" s="2" t="s">
        <v>677</v>
      </c>
      <c r="D6" s="39">
        <v>0.75936113747748102</v>
      </c>
      <c r="E6" s="39">
        <v>0.76252833039536605</v>
      </c>
      <c r="F6" s="39">
        <v>0.31671929178850311</v>
      </c>
      <c r="G6" s="39">
        <v>1.0999559454157746</v>
      </c>
      <c r="H6" s="39">
        <v>0.94285421291130611</v>
      </c>
      <c r="I6" s="39">
        <v>1.2885081536128458</v>
      </c>
      <c r="J6" s="122" t="s">
        <v>3675</v>
      </c>
      <c r="K6" s="22">
        <v>1.17</v>
      </c>
      <c r="L6" s="22">
        <v>0.97</v>
      </c>
      <c r="M6" s="22">
        <v>1.42</v>
      </c>
      <c r="N6" s="122" t="s">
        <v>1918</v>
      </c>
      <c r="O6" s="22">
        <v>1.19</v>
      </c>
      <c r="P6" s="22">
        <v>0.98</v>
      </c>
      <c r="Q6" s="22">
        <v>1.44</v>
      </c>
      <c r="R6" s="122" t="s">
        <v>3428</v>
      </c>
    </row>
    <row r="7" spans="1:20" s="2" customFormat="1" x14ac:dyDescent="0.25">
      <c r="A7" s="2" t="s">
        <v>806</v>
      </c>
      <c r="B7" s="124" t="s">
        <v>1</v>
      </c>
      <c r="C7" s="2" t="s">
        <v>704</v>
      </c>
      <c r="D7" s="39">
        <v>0.75936113747748102</v>
      </c>
      <c r="E7" s="39">
        <v>0.75992439267529799</v>
      </c>
      <c r="F7" s="39">
        <v>5.6325519781696975E-2</v>
      </c>
      <c r="G7" s="39">
        <v>1.0515514219388873</v>
      </c>
      <c r="H7" s="39">
        <v>0.90292427223865779</v>
      </c>
      <c r="I7" s="39">
        <v>1.2238245458073884</v>
      </c>
      <c r="J7" s="122" t="s">
        <v>3194</v>
      </c>
      <c r="K7" s="22">
        <v>1.03</v>
      </c>
      <c r="L7" s="22">
        <v>0.88</v>
      </c>
      <c r="M7" s="22">
        <v>1.2</v>
      </c>
      <c r="N7" s="122" t="s">
        <v>2100</v>
      </c>
      <c r="O7" s="22">
        <v>1.04</v>
      </c>
      <c r="P7" s="22">
        <v>0.89</v>
      </c>
      <c r="Q7" s="22">
        <v>1.21</v>
      </c>
      <c r="R7" s="122" t="s">
        <v>1924</v>
      </c>
    </row>
    <row r="8" spans="1:20" s="2" customFormat="1" x14ac:dyDescent="0.25">
      <c r="A8" s="2" t="s">
        <v>806</v>
      </c>
      <c r="B8" s="124" t="s">
        <v>1</v>
      </c>
      <c r="C8" s="2" t="s">
        <v>638</v>
      </c>
      <c r="D8" s="39">
        <v>0.75936113747748102</v>
      </c>
      <c r="E8" s="39">
        <v>0.76620290001922198</v>
      </c>
      <c r="F8" s="39">
        <v>0.68417625417409589</v>
      </c>
      <c r="G8" s="39">
        <v>1.1631852503315718</v>
      </c>
      <c r="H8" s="39">
        <v>0.99500688851285046</v>
      </c>
      <c r="I8" s="39">
        <v>1.3650509806085829</v>
      </c>
      <c r="J8" s="122" t="s">
        <v>3754</v>
      </c>
      <c r="K8" s="22">
        <v>1.3</v>
      </c>
      <c r="L8" s="22">
        <v>1.08</v>
      </c>
      <c r="M8" s="22">
        <v>1.58</v>
      </c>
      <c r="N8" s="122" t="s">
        <v>3755</v>
      </c>
      <c r="O8" s="22">
        <v>1.29</v>
      </c>
      <c r="P8" s="22">
        <v>1.07</v>
      </c>
      <c r="Q8" s="22">
        <v>1.56</v>
      </c>
      <c r="R8" s="122" t="s">
        <v>3756</v>
      </c>
    </row>
    <row r="9" spans="1:20" s="2" customFormat="1" x14ac:dyDescent="0.25">
      <c r="A9" s="2" t="s">
        <v>806</v>
      </c>
      <c r="B9" s="124" t="s">
        <v>1</v>
      </c>
      <c r="C9" s="2" t="s">
        <v>709</v>
      </c>
      <c r="D9" s="39">
        <v>0.75936113747748102</v>
      </c>
      <c r="E9" s="39">
        <v>0.76360492267161795</v>
      </c>
      <c r="F9" s="39">
        <v>0.42437851941369287</v>
      </c>
      <c r="G9" s="39">
        <v>1.1844994083141687</v>
      </c>
      <c r="H9" s="39">
        <v>1.0178422018442037</v>
      </c>
      <c r="I9" s="39">
        <v>1.3777319158182562</v>
      </c>
      <c r="J9" s="122" t="s">
        <v>3711</v>
      </c>
      <c r="K9" s="22">
        <v>1.18</v>
      </c>
      <c r="L9" s="22">
        <v>1.01</v>
      </c>
      <c r="M9" s="22">
        <v>1.37</v>
      </c>
      <c r="N9" s="122" t="s">
        <v>3757</v>
      </c>
      <c r="O9" s="22">
        <v>1.17</v>
      </c>
      <c r="P9" s="22">
        <v>1</v>
      </c>
      <c r="Q9" s="22">
        <v>1.36</v>
      </c>
      <c r="R9" s="122" t="s">
        <v>2999</v>
      </c>
      <c r="T9" s="2" t="s">
        <v>11</v>
      </c>
    </row>
    <row r="10" spans="1:20" s="2" customFormat="1" x14ac:dyDescent="0.25">
      <c r="A10" s="2" t="s">
        <v>806</v>
      </c>
      <c r="B10" s="124" t="s">
        <v>1</v>
      </c>
      <c r="C10" s="2" t="s">
        <v>599</v>
      </c>
      <c r="D10" s="39">
        <v>0.75936113747748102</v>
      </c>
      <c r="E10" s="39">
        <v>0.76554800409477597</v>
      </c>
      <c r="F10" s="39">
        <v>0.61868666172949505</v>
      </c>
      <c r="G10" s="39">
        <v>1.1177449132330781</v>
      </c>
      <c r="H10" s="39">
        <v>0.95458274698679058</v>
      </c>
      <c r="I10" s="39">
        <v>1.3227798859300157</v>
      </c>
      <c r="J10" s="122" t="s">
        <v>3227</v>
      </c>
      <c r="K10" s="22">
        <v>1.56</v>
      </c>
      <c r="L10" s="22">
        <v>1.1599999999999999</v>
      </c>
      <c r="M10" s="22">
        <v>2.09</v>
      </c>
      <c r="N10" s="122" t="s">
        <v>3758</v>
      </c>
      <c r="O10" s="22">
        <v>1.58</v>
      </c>
      <c r="P10" s="22">
        <v>1.18</v>
      </c>
      <c r="Q10" s="22">
        <v>2.12</v>
      </c>
      <c r="R10" s="122" t="s">
        <v>3759</v>
      </c>
    </row>
    <row r="11" spans="1:20" s="2" customFormat="1" x14ac:dyDescent="0.25">
      <c r="A11" s="2" t="s">
        <v>806</v>
      </c>
      <c r="B11" s="124" t="s">
        <v>1</v>
      </c>
      <c r="C11" s="2" t="s">
        <v>633</v>
      </c>
      <c r="D11" s="39">
        <v>0.75936113747748102</v>
      </c>
      <c r="E11" s="39">
        <v>0.76086166124521104</v>
      </c>
      <c r="F11" s="39">
        <v>0.15005237677300221</v>
      </c>
      <c r="G11" s="39">
        <v>1.1704264395935076</v>
      </c>
      <c r="H11" s="39">
        <v>1.0051188084535234</v>
      </c>
      <c r="I11" s="39">
        <v>1.3630208471161991</v>
      </c>
      <c r="J11" s="122" t="s">
        <v>2395</v>
      </c>
      <c r="K11" s="22">
        <v>1.17</v>
      </c>
      <c r="L11" s="22">
        <v>1</v>
      </c>
      <c r="M11" s="22">
        <v>1.36</v>
      </c>
      <c r="N11" s="122" t="s">
        <v>3365</v>
      </c>
      <c r="O11" s="22">
        <v>1.17</v>
      </c>
      <c r="P11" s="22">
        <v>1</v>
      </c>
      <c r="Q11" s="22">
        <v>1.36</v>
      </c>
      <c r="R11" s="122" t="s">
        <v>3760</v>
      </c>
    </row>
    <row r="12" spans="1:20" s="2" customFormat="1" x14ac:dyDescent="0.25">
      <c r="A12" s="2" t="s">
        <v>806</v>
      </c>
      <c r="B12" s="124" t="s">
        <v>1</v>
      </c>
      <c r="C12" s="2" t="s">
        <v>655</v>
      </c>
      <c r="D12" s="39">
        <v>0.75936113747748102</v>
      </c>
      <c r="E12" s="39">
        <v>0.76433804848465003</v>
      </c>
      <c r="F12" s="39">
        <v>0.49769110071690159</v>
      </c>
      <c r="G12" s="39">
        <v>1.2031157614148105</v>
      </c>
      <c r="H12" s="39">
        <v>1.0313079740110562</v>
      </c>
      <c r="I12" s="39">
        <v>1.4052058599943953</v>
      </c>
      <c r="J12" s="122" t="s">
        <v>3761</v>
      </c>
      <c r="K12" s="22">
        <v>1.23</v>
      </c>
      <c r="L12" s="22">
        <v>1.05</v>
      </c>
      <c r="M12" s="22">
        <v>1.45</v>
      </c>
      <c r="N12" s="122" t="s">
        <v>3181</v>
      </c>
      <c r="O12" s="22">
        <v>1.24</v>
      </c>
      <c r="P12" s="22">
        <v>1.05</v>
      </c>
      <c r="Q12" s="22">
        <v>1.46</v>
      </c>
      <c r="R12" s="122" t="s">
        <v>3762</v>
      </c>
    </row>
    <row r="13" spans="1:20" s="2" customFormat="1" x14ac:dyDescent="0.25">
      <c r="A13" s="2" t="s">
        <v>806</v>
      </c>
      <c r="B13" s="124" t="s">
        <v>1</v>
      </c>
      <c r="C13" s="2" t="s">
        <v>639</v>
      </c>
      <c r="D13" s="39">
        <v>0.75936113747748102</v>
      </c>
      <c r="E13" s="39">
        <v>0.76533566582575696</v>
      </c>
      <c r="F13" s="39">
        <v>0.59745283482759426</v>
      </c>
      <c r="G13" s="39">
        <v>1.258148329259583</v>
      </c>
      <c r="H13" s="39">
        <v>1.0807000416426384</v>
      </c>
      <c r="I13" s="39">
        <v>1.4647415713391669</v>
      </c>
      <c r="J13" s="122" t="s">
        <v>3763</v>
      </c>
      <c r="K13" s="22">
        <v>1.26</v>
      </c>
      <c r="L13" s="22">
        <v>1.08</v>
      </c>
      <c r="M13" s="22">
        <v>1.47</v>
      </c>
      <c r="N13" s="122" t="s">
        <v>3764</v>
      </c>
      <c r="O13" s="22">
        <v>1.26</v>
      </c>
      <c r="P13" s="22">
        <v>1.08</v>
      </c>
      <c r="Q13" s="22">
        <v>1.47</v>
      </c>
      <c r="R13" s="122" t="s">
        <v>3765</v>
      </c>
    </row>
    <row r="14" spans="1:20" s="2" customFormat="1" x14ac:dyDescent="0.25">
      <c r="A14" s="2" t="s">
        <v>806</v>
      </c>
      <c r="B14" s="124" t="s">
        <v>1</v>
      </c>
      <c r="C14" s="2" t="s">
        <v>612</v>
      </c>
      <c r="D14" s="39">
        <v>0.75936113747748102</v>
      </c>
      <c r="E14" s="39">
        <v>0.76578343880709099</v>
      </c>
      <c r="F14" s="39">
        <v>0.64223013296099696</v>
      </c>
      <c r="G14" s="39">
        <v>1.2642243514182079</v>
      </c>
      <c r="H14" s="39">
        <v>1.0859302997748805</v>
      </c>
      <c r="I14" s="39">
        <v>1.471782674421906</v>
      </c>
      <c r="J14" s="122" t="s">
        <v>3766</v>
      </c>
      <c r="K14" s="22">
        <v>1.29</v>
      </c>
      <c r="L14" s="22">
        <v>1.1000000000000001</v>
      </c>
      <c r="M14" s="22">
        <v>1.5</v>
      </c>
      <c r="N14" s="122" t="s">
        <v>3767</v>
      </c>
      <c r="O14" s="22">
        <v>1.29</v>
      </c>
      <c r="P14" s="22">
        <v>1.1000000000000001</v>
      </c>
      <c r="Q14" s="22">
        <v>1.5</v>
      </c>
      <c r="R14" s="122" t="s">
        <v>2005</v>
      </c>
    </row>
    <row r="15" spans="1:20" s="2" customFormat="1" x14ac:dyDescent="0.25">
      <c r="A15" s="2" t="s">
        <v>806</v>
      </c>
      <c r="B15" s="124" t="s">
        <v>1</v>
      </c>
      <c r="C15" s="2" t="s">
        <v>601</v>
      </c>
      <c r="D15" s="39">
        <v>0.75936113747748102</v>
      </c>
      <c r="E15" s="39">
        <v>0.76510991671869599</v>
      </c>
      <c r="F15" s="39">
        <v>0.57487792412149741</v>
      </c>
      <c r="G15" s="39">
        <v>1.2349670339966667</v>
      </c>
      <c r="H15" s="39">
        <v>1.0542892664196095</v>
      </c>
      <c r="I15" s="39">
        <v>1.4521045094885945</v>
      </c>
      <c r="J15" s="122" t="s">
        <v>3768</v>
      </c>
      <c r="K15" s="22">
        <v>1.4</v>
      </c>
      <c r="L15" s="22">
        <v>1.1599999999999999</v>
      </c>
      <c r="M15" s="22">
        <v>1.71</v>
      </c>
      <c r="N15" s="122" t="s">
        <v>3769</v>
      </c>
      <c r="O15" s="22">
        <v>1.41</v>
      </c>
      <c r="P15" s="22">
        <v>1.1599999999999999</v>
      </c>
      <c r="Q15" s="22">
        <v>1.72</v>
      </c>
      <c r="R15" s="122" t="s">
        <v>3770</v>
      </c>
    </row>
    <row r="16" spans="1:20" s="2" customFormat="1" x14ac:dyDescent="0.25">
      <c r="A16" s="2" t="s">
        <v>806</v>
      </c>
      <c r="B16" s="124" t="s">
        <v>1</v>
      </c>
      <c r="C16" s="2" t="s">
        <v>723</v>
      </c>
      <c r="D16" s="39">
        <v>0.75936113747748102</v>
      </c>
      <c r="E16" s="39">
        <v>0.75962860919178798</v>
      </c>
      <c r="F16" s="39">
        <v>2.6747171430696604E-2</v>
      </c>
      <c r="G16" s="39">
        <v>1.0567610678330619</v>
      </c>
      <c r="H16" s="39">
        <v>0.90737238440596224</v>
      </c>
      <c r="I16" s="39">
        <v>1.2317665735291672</v>
      </c>
      <c r="J16" s="122" t="s">
        <v>2691</v>
      </c>
      <c r="K16" s="22">
        <v>1.02</v>
      </c>
      <c r="L16" s="22">
        <v>0.87</v>
      </c>
      <c r="M16" s="22">
        <v>1.19</v>
      </c>
      <c r="N16" s="122" t="s">
        <v>3210</v>
      </c>
      <c r="O16" s="22">
        <v>1.02</v>
      </c>
      <c r="P16" s="22">
        <v>0.88</v>
      </c>
      <c r="Q16" s="22">
        <v>1.2</v>
      </c>
      <c r="R16" s="122" t="s">
        <v>2962</v>
      </c>
    </row>
    <row r="17" spans="1:18" s="2" customFormat="1" x14ac:dyDescent="0.25">
      <c r="A17" s="2" t="s">
        <v>806</v>
      </c>
      <c r="B17" s="124" t="s">
        <v>1</v>
      </c>
      <c r="C17" s="2" t="s">
        <v>678</v>
      </c>
      <c r="D17" s="39">
        <v>0.75936113747748102</v>
      </c>
      <c r="E17" s="39">
        <v>0.76639512203117599</v>
      </c>
      <c r="F17" s="39">
        <v>0.70339845536949719</v>
      </c>
      <c r="G17" s="39">
        <v>1.2640734893369399</v>
      </c>
      <c r="H17" s="39">
        <v>1.087221814071393</v>
      </c>
      <c r="I17" s="39">
        <v>1.4689229291779915</v>
      </c>
      <c r="J17" s="122" t="s">
        <v>2967</v>
      </c>
      <c r="K17" s="22">
        <v>1.25</v>
      </c>
      <c r="L17" s="22">
        <v>1.07</v>
      </c>
      <c r="M17" s="22">
        <v>1.46</v>
      </c>
      <c r="N17" s="122" t="s">
        <v>3771</v>
      </c>
      <c r="O17" s="22">
        <v>1.25</v>
      </c>
      <c r="P17" s="22">
        <v>1.07</v>
      </c>
      <c r="Q17" s="22">
        <v>1.46</v>
      </c>
      <c r="R17" s="122" t="s">
        <v>2790</v>
      </c>
    </row>
    <row r="18" spans="1:18" s="2" customFormat="1" x14ac:dyDescent="0.25">
      <c r="A18" s="2" t="s">
        <v>806</v>
      </c>
      <c r="B18" s="124" t="s">
        <v>1</v>
      </c>
      <c r="C18" s="2" t="s">
        <v>634</v>
      </c>
      <c r="D18" s="39">
        <v>0.75936113747748102</v>
      </c>
      <c r="E18" s="39">
        <v>0.76184661279483401</v>
      </c>
      <c r="F18" s="39">
        <v>0.2485475317352992</v>
      </c>
      <c r="G18" s="39">
        <v>1.2029372945715218</v>
      </c>
      <c r="H18" s="39">
        <v>1.032157229886814</v>
      </c>
      <c r="I18" s="39">
        <v>1.4028835899457548</v>
      </c>
      <c r="J18" s="122" t="s">
        <v>3772</v>
      </c>
      <c r="K18" s="22">
        <v>1.21</v>
      </c>
      <c r="L18" s="22">
        <v>1.04</v>
      </c>
      <c r="M18" s="22">
        <v>1.42</v>
      </c>
      <c r="N18" s="122" t="s">
        <v>2394</v>
      </c>
      <c r="O18" s="22">
        <v>1.22</v>
      </c>
      <c r="P18" s="22">
        <v>1.04</v>
      </c>
      <c r="Q18" s="22">
        <v>1.42</v>
      </c>
      <c r="R18" s="122" t="s">
        <v>3610</v>
      </c>
    </row>
    <row r="19" spans="1:18" s="2" customFormat="1" x14ac:dyDescent="0.25">
      <c r="A19" s="2" t="s">
        <v>806</v>
      </c>
      <c r="B19" s="124" t="s">
        <v>1</v>
      </c>
      <c r="C19" s="2" t="s">
        <v>660</v>
      </c>
      <c r="D19" s="39">
        <v>0.75936113747748102</v>
      </c>
      <c r="E19" s="39">
        <v>0.76892977042135402</v>
      </c>
      <c r="F19" s="39">
        <v>0.95686329438730011</v>
      </c>
      <c r="G19" s="39">
        <v>1.2927147487281365</v>
      </c>
      <c r="H19" s="39">
        <v>1.1102699926083732</v>
      </c>
      <c r="I19" s="39">
        <v>1.5053442146804388</v>
      </c>
      <c r="J19" s="122" t="s">
        <v>3773</v>
      </c>
      <c r="K19" s="22">
        <v>1.31</v>
      </c>
      <c r="L19" s="22">
        <v>1.1100000000000001</v>
      </c>
      <c r="M19" s="22">
        <v>1.53</v>
      </c>
      <c r="N19" s="122" t="s">
        <v>3773</v>
      </c>
      <c r="O19" s="22">
        <v>1.29</v>
      </c>
      <c r="P19" s="22">
        <v>1.1000000000000001</v>
      </c>
      <c r="Q19" s="22">
        <v>1.51</v>
      </c>
      <c r="R19" s="122" t="s">
        <v>1916</v>
      </c>
    </row>
    <row r="20" spans="1:18" s="2" customFormat="1" x14ac:dyDescent="0.25">
      <c r="A20" s="2" t="s">
        <v>806</v>
      </c>
      <c r="B20" s="124" t="s">
        <v>1</v>
      </c>
      <c r="C20" s="2" t="s">
        <v>808</v>
      </c>
      <c r="D20" s="39">
        <v>0.75936113747748102</v>
      </c>
      <c r="E20" s="39">
        <v>0.76126324133995105</v>
      </c>
      <c r="F20" s="39">
        <v>0.19021038624700282</v>
      </c>
      <c r="G20" s="39">
        <v>0.79817608562038878</v>
      </c>
      <c r="H20" s="39">
        <v>0.68603882838190278</v>
      </c>
      <c r="I20" s="39">
        <v>0.92890668752287531</v>
      </c>
      <c r="J20" s="122" t="s">
        <v>2159</v>
      </c>
      <c r="K20" s="22">
        <v>0.82</v>
      </c>
      <c r="L20" s="22">
        <v>0.7</v>
      </c>
      <c r="M20" s="22">
        <v>0.96</v>
      </c>
      <c r="N20" s="122" t="s">
        <v>3774</v>
      </c>
      <c r="O20" s="22">
        <v>0.83</v>
      </c>
      <c r="P20" s="22">
        <v>0.71</v>
      </c>
      <c r="Q20" s="22">
        <v>0.97</v>
      </c>
      <c r="R20" s="122" t="s">
        <v>3148</v>
      </c>
    </row>
    <row r="21" spans="1:18" s="2" customFormat="1" x14ac:dyDescent="0.25">
      <c r="A21" s="2" t="s">
        <v>806</v>
      </c>
      <c r="B21" s="124" t="s">
        <v>1</v>
      </c>
      <c r="C21" s="2" t="s">
        <v>483</v>
      </c>
      <c r="D21" s="39">
        <v>0.75936113747748102</v>
      </c>
      <c r="E21" s="39">
        <v>0.761759442347552</v>
      </c>
      <c r="F21" s="39">
        <v>0.23983048700709775</v>
      </c>
      <c r="G21" s="39">
        <v>0.8911879396252782</v>
      </c>
      <c r="H21" s="39">
        <v>0.76461778258213609</v>
      </c>
      <c r="I21" s="39">
        <v>1.0381702859390609</v>
      </c>
      <c r="J21" s="122" t="s">
        <v>3044</v>
      </c>
      <c r="K21" s="22">
        <v>0.87</v>
      </c>
      <c r="L21" s="22">
        <v>0.74</v>
      </c>
      <c r="M21" s="22">
        <v>1.02</v>
      </c>
      <c r="N21" s="122" t="s">
        <v>3621</v>
      </c>
      <c r="O21" s="22">
        <v>0.87</v>
      </c>
      <c r="P21" s="22">
        <v>0.74</v>
      </c>
      <c r="Q21" s="22">
        <v>1.02</v>
      </c>
      <c r="R21" s="122" t="s">
        <v>3775</v>
      </c>
    </row>
    <row r="22" spans="1:18" s="2" customFormat="1" x14ac:dyDescent="0.25">
      <c r="A22" s="2" t="s">
        <v>806</v>
      </c>
      <c r="B22" s="124" t="s">
        <v>1</v>
      </c>
      <c r="C22" s="2" t="s">
        <v>807</v>
      </c>
      <c r="D22" s="39">
        <v>0.75936113747748102</v>
      </c>
      <c r="E22" s="39">
        <v>0.76411155433102995</v>
      </c>
      <c r="F22" s="39">
        <v>0.47504168535489333</v>
      </c>
      <c r="G22" s="39">
        <v>0.81416857624139261</v>
      </c>
      <c r="H22" s="39">
        <v>0.70106567975746159</v>
      </c>
      <c r="I22" s="39">
        <v>0.94635985720894666</v>
      </c>
      <c r="J22" s="122" t="s">
        <v>3003</v>
      </c>
      <c r="K22" s="22">
        <v>0.82</v>
      </c>
      <c r="L22" s="22">
        <v>0.71</v>
      </c>
      <c r="M22" s="22">
        <v>0.96</v>
      </c>
      <c r="N22" s="122" t="s">
        <v>2424</v>
      </c>
      <c r="O22" s="22">
        <v>0.82</v>
      </c>
      <c r="P22" s="22">
        <v>0.71</v>
      </c>
      <c r="Q22" s="22">
        <v>0.96</v>
      </c>
      <c r="R22" s="122" t="s">
        <v>3556</v>
      </c>
    </row>
    <row r="23" spans="1:18" s="2" customFormat="1" x14ac:dyDescent="0.25">
      <c r="A23" s="2" t="s">
        <v>806</v>
      </c>
      <c r="B23" s="124" t="s">
        <v>1</v>
      </c>
      <c r="C23" s="2" t="s">
        <v>417</v>
      </c>
      <c r="D23" s="39">
        <v>0.735555766984058</v>
      </c>
      <c r="E23" s="39">
        <v>0.75045066134111904</v>
      </c>
      <c r="F23" s="39">
        <v>1.4894894357061039</v>
      </c>
      <c r="G23" s="39">
        <v>1.3646919232638586</v>
      </c>
      <c r="H23" s="39">
        <v>1.3265044484586697</v>
      </c>
      <c r="I23" s="39">
        <v>1.4040072854404404</v>
      </c>
      <c r="J23" s="122" t="s">
        <v>3776</v>
      </c>
      <c r="K23" s="22">
        <v>1.39</v>
      </c>
      <c r="L23" s="22">
        <v>1.35</v>
      </c>
      <c r="M23" s="22">
        <v>1.43</v>
      </c>
      <c r="N23" s="122" t="s">
        <v>3777</v>
      </c>
      <c r="O23" s="22">
        <v>1.39</v>
      </c>
      <c r="P23" s="22">
        <v>1.35</v>
      </c>
      <c r="Q23" s="22">
        <v>1.43</v>
      </c>
      <c r="R23" s="122" t="s">
        <v>3778</v>
      </c>
    </row>
    <row r="24" spans="1:18" s="2" customFormat="1" x14ac:dyDescent="0.25">
      <c r="A24" s="2" t="s">
        <v>806</v>
      </c>
      <c r="B24" s="124" t="s">
        <v>4</v>
      </c>
      <c r="C24" s="2" t="s">
        <v>422</v>
      </c>
      <c r="D24" s="39">
        <v>0.82364077869695895</v>
      </c>
      <c r="E24" s="39">
        <v>0.84546446063299996</v>
      </c>
      <c r="F24" s="39">
        <v>2.1823681936041006</v>
      </c>
      <c r="G24" s="39">
        <v>1.6211628168865075</v>
      </c>
      <c r="H24" s="39">
        <v>0.92500244229296402</v>
      </c>
      <c r="I24" s="39">
        <v>2.8286547029787004</v>
      </c>
      <c r="J24" s="122" t="s">
        <v>3779</v>
      </c>
      <c r="K24" s="22">
        <v>1.61</v>
      </c>
      <c r="L24" s="22">
        <v>0.91</v>
      </c>
      <c r="M24" s="22">
        <v>2.83</v>
      </c>
      <c r="N24" s="122" t="s">
        <v>3780</v>
      </c>
      <c r="O24" s="22">
        <v>1.61</v>
      </c>
      <c r="P24" s="22">
        <v>0.91</v>
      </c>
      <c r="Q24" s="22">
        <v>2.83</v>
      </c>
      <c r="R24" s="122" t="s">
        <v>3514</v>
      </c>
    </row>
    <row r="25" spans="1:18" s="2" customFormat="1" x14ac:dyDescent="0.25">
      <c r="A25" s="2" t="s">
        <v>806</v>
      </c>
      <c r="B25" s="124" t="s">
        <v>4</v>
      </c>
      <c r="C25" s="2" t="s">
        <v>428</v>
      </c>
      <c r="D25" s="39">
        <v>0.82364077869695895</v>
      </c>
      <c r="E25" s="39">
        <v>0.84551590731366</v>
      </c>
      <c r="F25" s="39">
        <v>2.1875128616701045</v>
      </c>
      <c r="G25" s="39">
        <v>1.8587647129670486</v>
      </c>
      <c r="H25" s="39">
        <v>1.0727346928659238</v>
      </c>
      <c r="I25" s="39">
        <v>3.1587923585075837</v>
      </c>
      <c r="J25" s="122" t="s">
        <v>2284</v>
      </c>
      <c r="K25" s="22">
        <v>1.95</v>
      </c>
      <c r="L25" s="22">
        <v>1.1000000000000001</v>
      </c>
      <c r="M25" s="22">
        <v>3.41</v>
      </c>
      <c r="N25" s="122" t="s">
        <v>2551</v>
      </c>
      <c r="O25" s="22">
        <v>1.95</v>
      </c>
      <c r="P25" s="22">
        <v>1.1000000000000001</v>
      </c>
      <c r="Q25" s="22">
        <v>3.41</v>
      </c>
      <c r="R25" s="122" t="s">
        <v>2047</v>
      </c>
    </row>
    <row r="26" spans="1:18" s="2" customFormat="1" x14ac:dyDescent="0.25">
      <c r="A26" s="2" t="s">
        <v>806</v>
      </c>
      <c r="B26" s="124" t="s">
        <v>4</v>
      </c>
      <c r="C26" s="2" t="s">
        <v>488</v>
      </c>
      <c r="D26" s="39">
        <v>0.82364077869695895</v>
      </c>
      <c r="E26" s="39">
        <v>0.85222455447174505</v>
      </c>
      <c r="F26" s="39">
        <v>2.8583775774786102</v>
      </c>
      <c r="G26" s="39">
        <v>1.8017179451686953</v>
      </c>
      <c r="H26" s="39">
        <v>1.0158309168000432</v>
      </c>
      <c r="I26" s="39">
        <v>3.2193934806972559</v>
      </c>
      <c r="J26" s="122" t="s">
        <v>3781</v>
      </c>
      <c r="K26" s="22">
        <v>1.85</v>
      </c>
      <c r="L26" s="22">
        <v>1.03</v>
      </c>
      <c r="M26" s="22">
        <v>3.33</v>
      </c>
      <c r="N26" s="122" t="s">
        <v>3782</v>
      </c>
      <c r="O26" s="22">
        <v>1.85</v>
      </c>
      <c r="P26" s="22">
        <v>1.03</v>
      </c>
      <c r="Q26" s="22">
        <v>3.33</v>
      </c>
      <c r="R26" s="122" t="s">
        <v>3170</v>
      </c>
    </row>
    <row r="27" spans="1:18" s="2" customFormat="1" x14ac:dyDescent="0.25">
      <c r="A27" s="2" t="s">
        <v>806</v>
      </c>
      <c r="B27" s="124" t="s">
        <v>4</v>
      </c>
      <c r="C27" s="2" t="s">
        <v>583</v>
      </c>
      <c r="D27" s="39">
        <v>0.82364077869695895</v>
      </c>
      <c r="E27" s="39">
        <v>0.84803679466600801</v>
      </c>
      <c r="F27" s="39">
        <v>2.4396015969049056</v>
      </c>
      <c r="G27" s="39">
        <v>1.6483830947786018</v>
      </c>
      <c r="H27" s="39">
        <v>0.9304082647725701</v>
      </c>
      <c r="I27" s="39">
        <v>2.9420755020472038</v>
      </c>
      <c r="J27" s="122" t="s">
        <v>3230</v>
      </c>
      <c r="K27" s="22">
        <v>1.67</v>
      </c>
      <c r="L27" s="22">
        <v>0.93</v>
      </c>
      <c r="M27" s="22">
        <v>3.01</v>
      </c>
      <c r="N27" s="122" t="s">
        <v>3783</v>
      </c>
      <c r="O27" s="22">
        <v>1.67</v>
      </c>
      <c r="P27" s="22">
        <v>0.93</v>
      </c>
      <c r="Q27" s="22">
        <v>3.01</v>
      </c>
      <c r="R27" s="122" t="s">
        <v>3784</v>
      </c>
    </row>
    <row r="28" spans="1:18" s="2" customFormat="1" x14ac:dyDescent="0.25">
      <c r="A28" s="2" t="s">
        <v>806</v>
      </c>
      <c r="B28" s="124" t="s">
        <v>4</v>
      </c>
      <c r="C28" s="2" t="s">
        <v>574</v>
      </c>
      <c r="D28" s="39">
        <v>0.82364077869695895</v>
      </c>
      <c r="E28" s="39">
        <v>0.84718277976704903</v>
      </c>
      <c r="F28" s="39">
        <v>2.3542001070090079</v>
      </c>
      <c r="G28" s="39">
        <v>1.5209315470986156</v>
      </c>
      <c r="H28" s="39">
        <v>0.86013310754375361</v>
      </c>
      <c r="I28" s="39">
        <v>2.6815432434096476</v>
      </c>
      <c r="J28" s="122" t="s">
        <v>1836</v>
      </c>
      <c r="K28" s="22">
        <v>1.55</v>
      </c>
      <c r="L28" s="22">
        <v>0.87</v>
      </c>
      <c r="M28" s="22">
        <v>2.78</v>
      </c>
      <c r="N28" s="122" t="s">
        <v>2178</v>
      </c>
      <c r="O28" s="22">
        <v>1.55</v>
      </c>
      <c r="P28" s="22">
        <v>0.87</v>
      </c>
      <c r="Q28" s="22">
        <v>2.78</v>
      </c>
      <c r="R28" s="122" t="s">
        <v>3044</v>
      </c>
    </row>
    <row r="29" spans="1:18" s="2" customFormat="1" x14ac:dyDescent="0.25">
      <c r="A29" s="2" t="s">
        <v>806</v>
      </c>
      <c r="B29" s="124" t="s">
        <v>4</v>
      </c>
      <c r="C29" s="2" t="s">
        <v>420</v>
      </c>
      <c r="D29" s="39">
        <v>0.82364077869695895</v>
      </c>
      <c r="E29" s="39">
        <v>0.83906449355887602</v>
      </c>
      <c r="F29" s="39">
        <v>1.5423714861917071</v>
      </c>
      <c r="G29" s="39">
        <v>1.2719458723481878</v>
      </c>
      <c r="H29" s="39">
        <v>0.87273248931704051</v>
      </c>
      <c r="I29" s="39">
        <v>1.5865963810264221</v>
      </c>
      <c r="J29" s="122" t="s">
        <v>3785</v>
      </c>
      <c r="K29" s="22">
        <v>1.28</v>
      </c>
      <c r="L29" s="22">
        <v>0.87</v>
      </c>
      <c r="M29" s="22">
        <v>1.67</v>
      </c>
      <c r="N29" s="122" t="s">
        <v>2482</v>
      </c>
      <c r="O29" s="22">
        <v>1.28</v>
      </c>
      <c r="P29" s="22">
        <v>0.87</v>
      </c>
      <c r="Q29" s="22">
        <v>1.67</v>
      </c>
      <c r="R29" s="122" t="s">
        <v>2554</v>
      </c>
    </row>
    <row r="30" spans="1:18" s="2" customFormat="1" x14ac:dyDescent="0.25">
      <c r="A30" s="2" t="s">
        <v>806</v>
      </c>
      <c r="B30" s="124" t="s">
        <v>4</v>
      </c>
      <c r="C30" s="2" t="s">
        <v>416</v>
      </c>
      <c r="D30" s="39">
        <v>0.82364077869695895</v>
      </c>
      <c r="E30" s="39">
        <v>0.87860641231427705</v>
      </c>
      <c r="F30" s="39">
        <v>5.4965633617318099</v>
      </c>
      <c r="G30" s="39">
        <v>2.3934809116219835</v>
      </c>
      <c r="H30" s="39">
        <v>1.4209736907245012</v>
      </c>
      <c r="I30" s="39">
        <v>3.9702097094542967</v>
      </c>
      <c r="J30" s="122" t="s">
        <v>3786</v>
      </c>
      <c r="K30" s="22">
        <v>2.4500000000000002</v>
      </c>
      <c r="L30" s="22">
        <v>1.43</v>
      </c>
      <c r="M30" s="22">
        <v>4.13</v>
      </c>
      <c r="N30" s="122" t="s">
        <v>3787</v>
      </c>
      <c r="O30" s="22">
        <v>2.4500000000000002</v>
      </c>
      <c r="P30" s="22">
        <v>1.43</v>
      </c>
      <c r="Q30" s="22">
        <v>4.13</v>
      </c>
      <c r="R30" s="122" t="s">
        <v>3788</v>
      </c>
    </row>
    <row r="31" spans="1:18" s="2" customFormat="1" x14ac:dyDescent="0.25">
      <c r="A31" s="2" t="s">
        <v>806</v>
      </c>
      <c r="B31" s="124" t="s">
        <v>4</v>
      </c>
      <c r="C31" s="2" t="s">
        <v>412</v>
      </c>
      <c r="D31" s="39">
        <v>0.82364077869695895</v>
      </c>
      <c r="E31" s="39">
        <v>0.89875293246079802</v>
      </c>
      <c r="F31" s="39">
        <v>7.5112153763839062</v>
      </c>
      <c r="G31" s="39">
        <v>2.5532898140965372</v>
      </c>
      <c r="H31" s="39">
        <v>1.5731981692713584</v>
      </c>
      <c r="I31" s="39">
        <v>4.0421198677812731</v>
      </c>
      <c r="J31" s="122" t="s">
        <v>3789</v>
      </c>
      <c r="K31" s="22">
        <v>2.5099999999999998</v>
      </c>
      <c r="L31" s="22">
        <v>1.54</v>
      </c>
      <c r="M31" s="22">
        <v>4.0199999999999996</v>
      </c>
      <c r="N31" s="122" t="s">
        <v>2171</v>
      </c>
      <c r="O31" s="22">
        <v>2.5099999999999998</v>
      </c>
      <c r="P31" s="22">
        <v>1.54</v>
      </c>
      <c r="Q31" s="22">
        <v>4.03</v>
      </c>
      <c r="R31" s="122" t="s">
        <v>3790</v>
      </c>
    </row>
    <row r="32" spans="1:18" s="2" customFormat="1" x14ac:dyDescent="0.25">
      <c r="A32" s="2" t="s">
        <v>806</v>
      </c>
      <c r="B32" s="124" t="s">
        <v>4</v>
      </c>
      <c r="C32" s="2" t="s">
        <v>414</v>
      </c>
      <c r="D32" s="39">
        <v>0.82364077869695895</v>
      </c>
      <c r="E32" s="39">
        <v>0.84016545252500296</v>
      </c>
      <c r="F32" s="39">
        <v>1.6524673828044012</v>
      </c>
      <c r="G32" s="39">
        <v>1.8912730182526758</v>
      </c>
      <c r="H32" s="39">
        <v>1.2031399761492567</v>
      </c>
      <c r="I32" s="39">
        <v>2.8534005607104271</v>
      </c>
      <c r="J32" s="122" t="s">
        <v>3791</v>
      </c>
      <c r="K32" s="22">
        <v>1.95</v>
      </c>
      <c r="L32" s="22">
        <v>1.22</v>
      </c>
      <c r="M32" s="22">
        <v>2.99</v>
      </c>
      <c r="N32" s="122" t="s">
        <v>3792</v>
      </c>
      <c r="O32" s="22">
        <v>1.95</v>
      </c>
      <c r="P32" s="22">
        <v>1.22</v>
      </c>
      <c r="Q32" s="22">
        <v>2.99</v>
      </c>
      <c r="R32" s="122" t="s">
        <v>3793</v>
      </c>
    </row>
    <row r="33" spans="1:18" s="2" customFormat="1" x14ac:dyDescent="0.25">
      <c r="A33" s="2" t="s">
        <v>806</v>
      </c>
      <c r="B33" s="124" t="s">
        <v>4</v>
      </c>
      <c r="C33" s="2" t="s">
        <v>413</v>
      </c>
      <c r="D33" s="39">
        <v>0.82364077869695895</v>
      </c>
      <c r="E33" s="39">
        <v>0.89811499362061198</v>
      </c>
      <c r="F33" s="39">
        <v>7.4474214923653026</v>
      </c>
      <c r="G33" s="39">
        <v>2.2461433084854949</v>
      </c>
      <c r="H33" s="39">
        <v>1.4048895763889104</v>
      </c>
      <c r="I33" s="39">
        <v>3.4405059177415116</v>
      </c>
      <c r="J33" s="122" t="s">
        <v>3794</v>
      </c>
      <c r="K33" s="22">
        <v>2.2000000000000002</v>
      </c>
      <c r="L33" s="22">
        <v>1.37</v>
      </c>
      <c r="M33" s="22">
        <v>3.46</v>
      </c>
      <c r="N33" s="122" t="s">
        <v>2321</v>
      </c>
      <c r="O33" s="22">
        <v>2.2000000000000002</v>
      </c>
      <c r="P33" s="22">
        <v>1.36</v>
      </c>
      <c r="Q33" s="22">
        <v>3.46</v>
      </c>
      <c r="R33" s="122" t="s">
        <v>2343</v>
      </c>
    </row>
    <row r="34" spans="1:18" s="2" customFormat="1" x14ac:dyDescent="0.25">
      <c r="A34" s="2" t="s">
        <v>806</v>
      </c>
      <c r="B34" s="124" t="s">
        <v>4</v>
      </c>
      <c r="C34" s="2" t="s">
        <v>415</v>
      </c>
      <c r="D34" s="39">
        <v>0.82364077869695895</v>
      </c>
      <c r="E34" s="39">
        <v>0.84943614437996495</v>
      </c>
      <c r="F34" s="39">
        <v>2.5795365683006</v>
      </c>
      <c r="G34" s="39">
        <v>1.83446012909837</v>
      </c>
      <c r="H34" s="39">
        <v>1.2113265669763942</v>
      </c>
      <c r="I34" s="39">
        <v>2.6342372369850575</v>
      </c>
      <c r="J34" s="122" t="s">
        <v>2067</v>
      </c>
      <c r="K34" s="22">
        <v>1.84</v>
      </c>
      <c r="L34" s="22">
        <v>1.21</v>
      </c>
      <c r="M34" s="22">
        <v>2.67</v>
      </c>
      <c r="N34" s="122" t="s">
        <v>2967</v>
      </c>
      <c r="O34" s="22">
        <v>1.84</v>
      </c>
      <c r="P34" s="22">
        <v>1.21</v>
      </c>
      <c r="Q34" s="22">
        <v>2.67</v>
      </c>
      <c r="R34" s="122" t="s">
        <v>3795</v>
      </c>
    </row>
    <row r="35" spans="1:18" s="2" customFormat="1" x14ac:dyDescent="0.25">
      <c r="A35" s="2" t="s">
        <v>806</v>
      </c>
      <c r="B35" s="124" t="s">
        <v>4</v>
      </c>
      <c r="C35" s="2" t="s">
        <v>483</v>
      </c>
      <c r="D35" s="39">
        <v>0.82364077869695895</v>
      </c>
      <c r="E35" s="39">
        <v>0.83030826851051598</v>
      </c>
      <c r="F35" s="39">
        <v>0.6667489813557026</v>
      </c>
      <c r="G35" s="39">
        <v>0.7360588640233896</v>
      </c>
      <c r="H35" s="39">
        <v>0.45062427772790686</v>
      </c>
      <c r="I35" s="39">
        <v>1.272582072210898</v>
      </c>
      <c r="J35" s="122" t="s">
        <v>2964</v>
      </c>
      <c r="K35" s="22">
        <v>0.74</v>
      </c>
      <c r="L35" s="22">
        <v>0.46</v>
      </c>
      <c r="M35" s="22">
        <v>1.29</v>
      </c>
      <c r="N35" s="122" t="s">
        <v>2372</v>
      </c>
      <c r="O35" s="22">
        <v>0.74</v>
      </c>
      <c r="P35" s="22">
        <v>0.46</v>
      </c>
      <c r="Q35" s="22">
        <v>1.29</v>
      </c>
      <c r="R35" s="122" t="s">
        <v>3320</v>
      </c>
    </row>
    <row r="36" spans="1:18" s="2" customFormat="1" x14ac:dyDescent="0.25">
      <c r="A36" s="2" t="s">
        <v>806</v>
      </c>
      <c r="B36" s="124" t="s">
        <v>4</v>
      </c>
      <c r="C36" s="2" t="s">
        <v>417</v>
      </c>
      <c r="D36" s="39">
        <v>0.58081005551893194</v>
      </c>
      <c r="E36" s="39">
        <v>0.79927947203381</v>
      </c>
      <c r="F36" s="39">
        <v>21.846941651487807</v>
      </c>
      <c r="G36" s="39">
        <v>2.8255715789989528</v>
      </c>
      <c r="H36" s="39">
        <v>2.6253234109388814</v>
      </c>
      <c r="I36" s="39">
        <v>3.0418808069613696</v>
      </c>
      <c r="J36" s="122" t="s">
        <v>3471</v>
      </c>
      <c r="K36" s="22">
        <v>2.84</v>
      </c>
      <c r="L36" s="22">
        <v>2.64</v>
      </c>
      <c r="M36" s="22">
        <v>3.06</v>
      </c>
      <c r="N36" s="122" t="s">
        <v>3472</v>
      </c>
      <c r="O36" s="22">
        <v>2.85</v>
      </c>
      <c r="P36" s="22">
        <v>2.64</v>
      </c>
      <c r="Q36" s="22">
        <v>3.06</v>
      </c>
      <c r="R36" s="122" t="s">
        <v>3473</v>
      </c>
    </row>
    <row r="37" spans="1:18" s="2" customFormat="1" x14ac:dyDescent="0.25">
      <c r="A37" s="2" t="s">
        <v>806</v>
      </c>
      <c r="B37" s="124" t="s">
        <v>2</v>
      </c>
      <c r="C37" s="2" t="s">
        <v>422</v>
      </c>
      <c r="D37" s="39">
        <v>0.72809601702027604</v>
      </c>
      <c r="E37" s="39">
        <v>0.72888234948228203</v>
      </c>
      <c r="F37" s="39">
        <v>7.8633246200598972E-2</v>
      </c>
      <c r="G37" s="39">
        <v>1.0340407732544883</v>
      </c>
      <c r="H37" s="39">
        <v>0.94384104634903954</v>
      </c>
      <c r="I37" s="39">
        <v>1.1330134352899279</v>
      </c>
      <c r="J37" s="122" t="s">
        <v>1874</v>
      </c>
      <c r="K37" s="22">
        <v>1.05</v>
      </c>
      <c r="L37" s="22">
        <v>0.96</v>
      </c>
      <c r="M37" s="22">
        <v>1.1599999999999999</v>
      </c>
      <c r="N37" s="122" t="s">
        <v>2911</v>
      </c>
      <c r="O37" s="22">
        <v>1.04</v>
      </c>
      <c r="P37" s="22">
        <v>0.95</v>
      </c>
      <c r="Q37" s="22">
        <v>1.1399999999999999</v>
      </c>
      <c r="R37" s="122" t="s">
        <v>2782</v>
      </c>
    </row>
    <row r="38" spans="1:18" s="2" customFormat="1" x14ac:dyDescent="0.25">
      <c r="A38" s="2" t="s">
        <v>806</v>
      </c>
      <c r="B38" s="124" t="s">
        <v>2</v>
      </c>
      <c r="C38" s="2" t="s">
        <v>773</v>
      </c>
      <c r="D38" s="39">
        <v>0.72809601702027604</v>
      </c>
      <c r="E38" s="39">
        <v>0.72812354667479195</v>
      </c>
      <c r="F38" s="39">
        <v>2.752965451591205E-3</v>
      </c>
      <c r="G38" s="39">
        <v>1.0785054095153359</v>
      </c>
      <c r="H38" s="39">
        <v>0.98507968083833908</v>
      </c>
      <c r="I38" s="39">
        <v>1.1798435076894798</v>
      </c>
      <c r="J38" s="122" t="s">
        <v>2135</v>
      </c>
      <c r="K38" s="22">
        <v>1.06</v>
      </c>
      <c r="L38" s="22">
        <v>0.96</v>
      </c>
      <c r="M38" s="22">
        <v>1.1599999999999999</v>
      </c>
      <c r="N38" s="122" t="s">
        <v>2359</v>
      </c>
      <c r="O38" s="22">
        <v>1.05</v>
      </c>
      <c r="P38" s="22">
        <v>0.95</v>
      </c>
      <c r="Q38" s="22">
        <v>1.1499999999999999</v>
      </c>
      <c r="R38" s="122" t="s">
        <v>2376</v>
      </c>
    </row>
    <row r="39" spans="1:18" s="2" customFormat="1" x14ac:dyDescent="0.25">
      <c r="A39" s="2" t="s">
        <v>806</v>
      </c>
      <c r="B39" s="124" t="s">
        <v>2</v>
      </c>
      <c r="C39" s="2" t="s">
        <v>758</v>
      </c>
      <c r="D39" s="39">
        <v>0.72809601702027604</v>
      </c>
      <c r="E39" s="39">
        <v>0.72829193194027897</v>
      </c>
      <c r="F39" s="39">
        <v>1.9591492000292643E-2</v>
      </c>
      <c r="G39" s="39">
        <v>1.0641714527874895</v>
      </c>
      <c r="H39" s="39">
        <v>0.97175712662525926</v>
      </c>
      <c r="I39" s="39">
        <v>1.1645163277574193</v>
      </c>
      <c r="J39" s="122" t="s">
        <v>2459</v>
      </c>
      <c r="K39" s="22">
        <v>1.04</v>
      </c>
      <c r="L39" s="22">
        <v>0.95</v>
      </c>
      <c r="M39" s="22">
        <v>1.1399999999999999</v>
      </c>
      <c r="N39" s="122" t="s">
        <v>1926</v>
      </c>
      <c r="O39" s="22">
        <v>1.03</v>
      </c>
      <c r="P39" s="22">
        <v>0.94</v>
      </c>
      <c r="Q39" s="22">
        <v>1.1399999999999999</v>
      </c>
      <c r="R39" s="122" t="s">
        <v>2692</v>
      </c>
    </row>
    <row r="40" spans="1:18" s="2" customFormat="1" x14ac:dyDescent="0.25">
      <c r="A40" s="2" t="s">
        <v>806</v>
      </c>
      <c r="B40" s="124" t="s">
        <v>2</v>
      </c>
      <c r="C40" s="2" t="s">
        <v>745</v>
      </c>
      <c r="D40" s="39">
        <v>0.72809601702027604</v>
      </c>
      <c r="E40" s="39">
        <v>0.72820880842033198</v>
      </c>
      <c r="F40" s="39">
        <v>1.127914000559338E-2</v>
      </c>
      <c r="G40" s="39">
        <v>0.9640525749389115</v>
      </c>
      <c r="H40" s="39">
        <v>0.88066492761036985</v>
      </c>
      <c r="I40" s="39">
        <v>1.0560960385413292</v>
      </c>
      <c r="J40" s="122" t="s">
        <v>3244</v>
      </c>
      <c r="K40" s="22">
        <v>1.02</v>
      </c>
      <c r="L40" s="22">
        <v>0.91</v>
      </c>
      <c r="M40" s="22">
        <v>1.1399999999999999</v>
      </c>
      <c r="N40" s="122" t="s">
        <v>2150</v>
      </c>
      <c r="O40" s="22">
        <v>1.02</v>
      </c>
      <c r="P40" s="22">
        <v>0.91</v>
      </c>
      <c r="Q40" s="22">
        <v>1.1399999999999999</v>
      </c>
      <c r="R40" s="122" t="s">
        <v>2535</v>
      </c>
    </row>
    <row r="41" spans="1:18" s="2" customFormat="1" x14ac:dyDescent="0.25">
      <c r="A41" s="2" t="s">
        <v>806</v>
      </c>
      <c r="B41" s="124" t="s">
        <v>2</v>
      </c>
      <c r="C41" s="2" t="s">
        <v>702</v>
      </c>
      <c r="D41" s="39">
        <v>0.72809601702027604</v>
      </c>
      <c r="E41" s="39">
        <v>0.728331489113759</v>
      </c>
      <c r="F41" s="39">
        <v>2.3547209348295794E-2</v>
      </c>
      <c r="G41" s="39">
        <v>1.0859617504424899</v>
      </c>
      <c r="H41" s="39">
        <v>0.99094729730195508</v>
      </c>
      <c r="I41" s="39">
        <v>1.1905343411203222</v>
      </c>
      <c r="J41" s="122" t="s">
        <v>3796</v>
      </c>
      <c r="K41" s="22">
        <v>1.08</v>
      </c>
      <c r="L41" s="22">
        <v>0.98</v>
      </c>
      <c r="M41" s="22">
        <v>1.19</v>
      </c>
      <c r="N41" s="122" t="s">
        <v>2012</v>
      </c>
      <c r="O41" s="22">
        <v>1.07</v>
      </c>
      <c r="P41" s="22">
        <v>0.97</v>
      </c>
      <c r="Q41" s="22">
        <v>1.19</v>
      </c>
      <c r="R41" s="122" t="s">
        <v>3797</v>
      </c>
    </row>
    <row r="42" spans="1:18" s="2" customFormat="1" x14ac:dyDescent="0.25">
      <c r="A42" s="2" t="s">
        <v>806</v>
      </c>
      <c r="B42" s="124" t="s">
        <v>2</v>
      </c>
      <c r="C42" s="2" t="s">
        <v>675</v>
      </c>
      <c r="D42" s="39">
        <v>0.72809601702027604</v>
      </c>
      <c r="E42" s="39">
        <v>0.72896574028042804</v>
      </c>
      <c r="F42" s="39">
        <v>8.6972326015199997E-2</v>
      </c>
      <c r="G42" s="39">
        <v>1.0335061227739251</v>
      </c>
      <c r="H42" s="39">
        <v>0.94334465883505292</v>
      </c>
      <c r="I42" s="39">
        <v>1.1327263667506065</v>
      </c>
      <c r="J42" s="122" t="s">
        <v>3242</v>
      </c>
      <c r="K42" s="22">
        <v>1.06</v>
      </c>
      <c r="L42" s="22">
        <v>0.97</v>
      </c>
      <c r="M42" s="22">
        <v>1.17</v>
      </c>
      <c r="N42" s="122" t="s">
        <v>2163</v>
      </c>
      <c r="O42" s="22">
        <v>1.06</v>
      </c>
      <c r="P42" s="22">
        <v>0.96</v>
      </c>
      <c r="Q42" s="22">
        <v>1.17</v>
      </c>
      <c r="R42" s="122" t="s">
        <v>2966</v>
      </c>
    </row>
    <row r="43" spans="1:18" s="2" customFormat="1" x14ac:dyDescent="0.25">
      <c r="A43" s="2" t="s">
        <v>806</v>
      </c>
      <c r="B43" s="124" t="s">
        <v>2</v>
      </c>
      <c r="C43" s="2" t="s">
        <v>770</v>
      </c>
      <c r="D43" s="39">
        <v>0.72809601702027604</v>
      </c>
      <c r="E43" s="39">
        <v>0.72807677298993401</v>
      </c>
      <c r="F43" s="39">
        <v>-1.9244030342036034E-3</v>
      </c>
      <c r="G43" s="39">
        <v>0.99372767092534797</v>
      </c>
      <c r="H43" s="39">
        <v>0.90686689444080282</v>
      </c>
      <c r="I43" s="39">
        <v>1.0885586049437521</v>
      </c>
      <c r="J43" s="122" t="s">
        <v>3353</v>
      </c>
      <c r="K43" s="22">
        <v>0.99</v>
      </c>
      <c r="L43" s="22">
        <v>0.91</v>
      </c>
      <c r="M43" s="22">
        <v>1.0900000000000001</v>
      </c>
      <c r="N43" s="122" t="s">
        <v>2839</v>
      </c>
      <c r="O43" s="22">
        <v>0.99</v>
      </c>
      <c r="P43" s="22">
        <v>0.9</v>
      </c>
      <c r="Q43" s="22">
        <v>1.0900000000000001</v>
      </c>
      <c r="R43" s="122" t="s">
        <v>3076</v>
      </c>
    </row>
    <row r="44" spans="1:18" s="2" customFormat="1" x14ac:dyDescent="0.25">
      <c r="A44" s="2" t="s">
        <v>806</v>
      </c>
      <c r="B44" s="124" t="s">
        <v>2</v>
      </c>
      <c r="C44" s="2" t="s">
        <v>776</v>
      </c>
      <c r="D44" s="39">
        <v>0.72809601702027604</v>
      </c>
      <c r="E44" s="39">
        <v>0.72906810783071696</v>
      </c>
      <c r="F44" s="39">
        <v>9.7209081044091761E-2</v>
      </c>
      <c r="G44" s="39">
        <v>1.0997542348208968</v>
      </c>
      <c r="H44" s="39">
        <v>1.0043499692555984</v>
      </c>
      <c r="I44" s="39">
        <v>1.2037286602103883</v>
      </c>
      <c r="J44" s="122" t="s">
        <v>3170</v>
      </c>
      <c r="K44" s="22">
        <v>1.1000000000000001</v>
      </c>
      <c r="L44" s="22">
        <v>1.01</v>
      </c>
      <c r="M44" s="22">
        <v>1.21</v>
      </c>
      <c r="N44" s="122" t="s">
        <v>3798</v>
      </c>
      <c r="O44" s="22">
        <v>1.1000000000000001</v>
      </c>
      <c r="P44" s="22">
        <v>1</v>
      </c>
      <c r="Q44" s="22">
        <v>1.21</v>
      </c>
      <c r="R44" s="122" t="s">
        <v>3799</v>
      </c>
    </row>
    <row r="45" spans="1:18" s="2" customFormat="1" x14ac:dyDescent="0.25">
      <c r="A45" s="2" t="s">
        <v>806</v>
      </c>
      <c r="B45" s="124" t="s">
        <v>2</v>
      </c>
      <c r="C45" s="2" t="s">
        <v>739</v>
      </c>
      <c r="D45" s="39">
        <v>0.72809601702027604</v>
      </c>
      <c r="E45" s="39">
        <v>0.72787551250594695</v>
      </c>
      <c r="F45" s="39">
        <v>-2.2050451432908957E-2</v>
      </c>
      <c r="G45" s="39">
        <v>1.0375873111737828</v>
      </c>
      <c r="H45" s="39">
        <v>0.94689845850176679</v>
      </c>
      <c r="I45" s="39">
        <v>1.1392311526905692</v>
      </c>
      <c r="J45" s="122" t="s">
        <v>3128</v>
      </c>
      <c r="K45" s="22">
        <v>1.04</v>
      </c>
      <c r="L45" s="22">
        <v>0.95</v>
      </c>
      <c r="M45" s="22">
        <v>1.1499999999999999</v>
      </c>
      <c r="N45" s="122" t="s">
        <v>3800</v>
      </c>
      <c r="O45" s="22">
        <v>1.03</v>
      </c>
      <c r="P45" s="22">
        <v>0.94</v>
      </c>
      <c r="Q45" s="22">
        <v>1.1399999999999999</v>
      </c>
      <c r="R45" s="122" t="s">
        <v>3050</v>
      </c>
    </row>
    <row r="46" spans="1:18" s="2" customFormat="1" x14ac:dyDescent="0.25">
      <c r="A46" s="2" t="s">
        <v>806</v>
      </c>
      <c r="B46" s="124" t="s">
        <v>2</v>
      </c>
      <c r="C46" s="2" t="s">
        <v>775</v>
      </c>
      <c r="D46" s="39">
        <v>0.72809601702027604</v>
      </c>
      <c r="E46" s="39">
        <v>0.72815588733689396</v>
      </c>
      <c r="F46" s="39">
        <v>5.9870316617915975E-3</v>
      </c>
      <c r="G46" s="39">
        <v>1.0437523851115034</v>
      </c>
      <c r="H46" s="39">
        <v>0.95281668334737568</v>
      </c>
      <c r="I46" s="39">
        <v>1.1427882827218963</v>
      </c>
      <c r="J46" s="122" t="s">
        <v>2861</v>
      </c>
      <c r="K46" s="22">
        <v>1.04</v>
      </c>
      <c r="L46" s="22">
        <v>0.94</v>
      </c>
      <c r="M46" s="22">
        <v>1.1399999999999999</v>
      </c>
      <c r="N46" s="122" t="s">
        <v>3173</v>
      </c>
      <c r="O46" s="22">
        <v>1.03</v>
      </c>
      <c r="P46" s="22">
        <v>0.94</v>
      </c>
      <c r="Q46" s="22">
        <v>1.1399999999999999</v>
      </c>
      <c r="R46" s="122" t="s">
        <v>2692</v>
      </c>
    </row>
    <row r="47" spans="1:18" s="2" customFormat="1" x14ac:dyDescent="0.25">
      <c r="A47" s="2" t="s">
        <v>806</v>
      </c>
      <c r="B47" s="124" t="s">
        <v>2</v>
      </c>
      <c r="C47" s="2" t="s">
        <v>786</v>
      </c>
      <c r="D47" s="39">
        <v>0.72809601702027604</v>
      </c>
      <c r="E47" s="39">
        <v>0.72846512821335196</v>
      </c>
      <c r="F47" s="39">
        <v>3.6911119307592166E-2</v>
      </c>
      <c r="G47" s="39">
        <v>0.92935695919761818</v>
      </c>
      <c r="H47" s="39">
        <v>0.84888031160280553</v>
      </c>
      <c r="I47" s="39">
        <v>1.0178542590756026</v>
      </c>
      <c r="J47" s="122" t="s">
        <v>3801</v>
      </c>
      <c r="K47" s="22">
        <v>0.92</v>
      </c>
      <c r="L47" s="22">
        <v>0.84</v>
      </c>
      <c r="M47" s="22">
        <v>1.02</v>
      </c>
      <c r="N47" s="122" t="s">
        <v>2241</v>
      </c>
      <c r="O47" s="22">
        <v>0.93</v>
      </c>
      <c r="P47" s="22">
        <v>0.84</v>
      </c>
      <c r="Q47" s="22">
        <v>1.03</v>
      </c>
      <c r="R47" s="122" t="s">
        <v>1836</v>
      </c>
    </row>
    <row r="48" spans="1:18" s="2" customFormat="1" x14ac:dyDescent="0.25">
      <c r="A48" s="2" t="s">
        <v>806</v>
      </c>
      <c r="B48" s="124" t="s">
        <v>2</v>
      </c>
      <c r="C48" s="2" t="s">
        <v>780</v>
      </c>
      <c r="D48" s="39">
        <v>0.72809601702027604</v>
      </c>
      <c r="E48" s="39">
        <v>0.72839055759577898</v>
      </c>
      <c r="F48" s="39">
        <v>2.9454057550293289E-2</v>
      </c>
      <c r="G48" s="39">
        <v>1.0977416733408412</v>
      </c>
      <c r="H48" s="39">
        <v>1.0028732126165751</v>
      </c>
      <c r="I48" s="39">
        <v>1.2006807530296897</v>
      </c>
      <c r="J48" s="122" t="s">
        <v>2184</v>
      </c>
      <c r="K48" s="22">
        <v>1.08</v>
      </c>
      <c r="L48" s="22">
        <v>0.98</v>
      </c>
      <c r="M48" s="22">
        <v>1.18</v>
      </c>
      <c r="N48" s="122" t="s">
        <v>2951</v>
      </c>
      <c r="O48" s="22">
        <v>1.07</v>
      </c>
      <c r="P48" s="22">
        <v>0.97</v>
      </c>
      <c r="Q48" s="22">
        <v>1.17</v>
      </c>
      <c r="R48" s="122" t="s">
        <v>2459</v>
      </c>
    </row>
    <row r="49" spans="1:18" s="2" customFormat="1" x14ac:dyDescent="0.25">
      <c r="A49" s="2" t="s">
        <v>806</v>
      </c>
      <c r="B49" s="124" t="s">
        <v>2</v>
      </c>
      <c r="C49" s="2" t="s">
        <v>705</v>
      </c>
      <c r="D49" s="39">
        <v>0.72809601702027604</v>
      </c>
      <c r="E49" s="39">
        <v>0.72856562481624598</v>
      </c>
      <c r="F49" s="39">
        <v>4.6960779596993962E-2</v>
      </c>
      <c r="G49" s="39">
        <v>1.0840283581790628</v>
      </c>
      <c r="H49" s="39">
        <v>0.98958383849401887</v>
      </c>
      <c r="I49" s="39">
        <v>1.1873743270005142</v>
      </c>
      <c r="J49" s="122" t="s">
        <v>3644</v>
      </c>
      <c r="K49" s="22">
        <v>1.0900000000000001</v>
      </c>
      <c r="L49" s="22">
        <v>0.99</v>
      </c>
      <c r="M49" s="22">
        <v>1.2</v>
      </c>
      <c r="N49" s="122" t="s">
        <v>3802</v>
      </c>
      <c r="O49" s="22">
        <v>1.08</v>
      </c>
      <c r="P49" s="22">
        <v>0.98</v>
      </c>
      <c r="Q49" s="22">
        <v>1.19</v>
      </c>
      <c r="R49" s="122" t="s">
        <v>3803</v>
      </c>
    </row>
    <row r="50" spans="1:18" s="2" customFormat="1" x14ac:dyDescent="0.25">
      <c r="A50" s="2" t="s">
        <v>806</v>
      </c>
      <c r="B50" s="124" t="s">
        <v>2</v>
      </c>
      <c r="C50" s="2" t="s">
        <v>578</v>
      </c>
      <c r="D50" s="39">
        <v>0.72809601702027604</v>
      </c>
      <c r="E50" s="39">
        <v>0.73311897621758604</v>
      </c>
      <c r="F50" s="39">
        <v>0.50229591973099952</v>
      </c>
      <c r="G50" s="39">
        <v>1.193563171249836</v>
      </c>
      <c r="H50" s="39">
        <v>1.0887964740498961</v>
      </c>
      <c r="I50" s="39">
        <v>1.3088558409573186</v>
      </c>
      <c r="J50" s="122" t="s">
        <v>3804</v>
      </c>
      <c r="K50" s="22">
        <v>1.2</v>
      </c>
      <c r="L50" s="22">
        <v>1.1000000000000001</v>
      </c>
      <c r="M50" s="22">
        <v>1.32</v>
      </c>
      <c r="N50" s="122" t="s">
        <v>3805</v>
      </c>
      <c r="O50" s="22">
        <v>1.21</v>
      </c>
      <c r="P50" s="22">
        <v>1.1000000000000001</v>
      </c>
      <c r="Q50" s="22">
        <v>1.33</v>
      </c>
      <c r="R50" s="122" t="s">
        <v>3806</v>
      </c>
    </row>
    <row r="51" spans="1:18" s="2" customFormat="1" x14ac:dyDescent="0.25">
      <c r="A51" s="2" t="s">
        <v>806</v>
      </c>
      <c r="B51" s="124" t="s">
        <v>2</v>
      </c>
      <c r="C51" s="2" t="s">
        <v>614</v>
      </c>
      <c r="D51" s="39">
        <v>0.72809601702027604</v>
      </c>
      <c r="E51" s="39">
        <v>0.78599221685884002</v>
      </c>
      <c r="F51" s="39">
        <v>5.7896199838563973</v>
      </c>
      <c r="G51" s="39">
        <v>2.0215594182939802</v>
      </c>
      <c r="H51" s="39">
        <v>1.8372270899763348</v>
      </c>
      <c r="I51" s="39">
        <v>2.226664744093382</v>
      </c>
      <c r="J51" s="122" t="s">
        <v>2809</v>
      </c>
      <c r="K51" s="22">
        <v>2.14</v>
      </c>
      <c r="L51" s="22">
        <v>1.94</v>
      </c>
      <c r="M51" s="22">
        <v>2.37</v>
      </c>
      <c r="N51" s="122" t="s">
        <v>2810</v>
      </c>
      <c r="O51" s="22">
        <v>2.14</v>
      </c>
      <c r="P51" s="22">
        <v>1.94</v>
      </c>
      <c r="Q51" s="22">
        <v>2.37</v>
      </c>
      <c r="R51" s="122" t="s">
        <v>2811</v>
      </c>
    </row>
    <row r="52" spans="1:18" s="2" customFormat="1" x14ac:dyDescent="0.25">
      <c r="A52" s="2" t="s">
        <v>806</v>
      </c>
      <c r="B52" s="124" t="s">
        <v>2</v>
      </c>
      <c r="C52" s="2" t="s">
        <v>804</v>
      </c>
      <c r="D52" s="39">
        <v>0.72809601702027604</v>
      </c>
      <c r="E52" s="39">
        <v>0.72808799867429996</v>
      </c>
      <c r="F52" s="39">
        <v>-8.0183459760796438E-4</v>
      </c>
      <c r="G52" s="39">
        <v>0.99339115697553537</v>
      </c>
      <c r="H52" s="39">
        <v>0.90635565692504105</v>
      </c>
      <c r="I52" s="39">
        <v>1.0880413508474185</v>
      </c>
      <c r="J52" s="122" t="s">
        <v>1989</v>
      </c>
      <c r="K52" s="22">
        <v>1</v>
      </c>
      <c r="L52" s="22">
        <v>0.91</v>
      </c>
      <c r="M52" s="22">
        <v>1.1000000000000001</v>
      </c>
      <c r="N52" s="122" t="s">
        <v>3807</v>
      </c>
      <c r="O52" s="22">
        <v>0.99</v>
      </c>
      <c r="P52" s="22">
        <v>0.9</v>
      </c>
      <c r="Q52" s="22">
        <v>1.0900000000000001</v>
      </c>
      <c r="R52" s="122" t="s">
        <v>2978</v>
      </c>
    </row>
    <row r="53" spans="1:18" s="2" customFormat="1" x14ac:dyDescent="0.25">
      <c r="A53" s="2" t="s">
        <v>806</v>
      </c>
      <c r="B53" s="124" t="s">
        <v>2</v>
      </c>
      <c r="C53" s="2" t="s">
        <v>722</v>
      </c>
      <c r="D53" s="39">
        <v>0.72809601702027604</v>
      </c>
      <c r="E53" s="39">
        <v>0.72905714942455002</v>
      </c>
      <c r="F53" s="39">
        <v>9.6113240427397884E-2</v>
      </c>
      <c r="G53" s="39">
        <v>1.0658924981286075</v>
      </c>
      <c r="H53" s="39">
        <v>0.972885109883041</v>
      </c>
      <c r="I53" s="39">
        <v>1.1679160401295505</v>
      </c>
      <c r="J53" s="122" t="s">
        <v>1852</v>
      </c>
      <c r="K53" s="22">
        <v>1.07</v>
      </c>
      <c r="L53" s="22">
        <v>0.97</v>
      </c>
      <c r="M53" s="22">
        <v>1.17</v>
      </c>
      <c r="N53" s="122" t="s">
        <v>2290</v>
      </c>
      <c r="O53" s="22">
        <v>1.07</v>
      </c>
      <c r="P53" s="22">
        <v>0.98</v>
      </c>
      <c r="Q53" s="22">
        <v>1.18</v>
      </c>
      <c r="R53" s="122" t="s">
        <v>1797</v>
      </c>
    </row>
    <row r="54" spans="1:18" s="2" customFormat="1" x14ac:dyDescent="0.25">
      <c r="A54" s="2" t="s">
        <v>806</v>
      </c>
      <c r="B54" s="124" t="s">
        <v>2</v>
      </c>
      <c r="C54" s="2" t="s">
        <v>730</v>
      </c>
      <c r="D54" s="39">
        <v>0.72809601702027604</v>
      </c>
      <c r="E54" s="39">
        <v>0.72898632070176606</v>
      </c>
      <c r="F54" s="39">
        <v>8.9030368149001227E-2</v>
      </c>
      <c r="G54" s="39">
        <v>1.0340299772659201</v>
      </c>
      <c r="H54" s="39">
        <v>0.9437833595952605</v>
      </c>
      <c r="I54" s="39">
        <v>1.1343509167463939</v>
      </c>
      <c r="J54" s="122" t="s">
        <v>1965</v>
      </c>
      <c r="K54" s="22">
        <v>1.1200000000000001</v>
      </c>
      <c r="L54" s="22">
        <v>1.01</v>
      </c>
      <c r="M54" s="22">
        <v>1.24</v>
      </c>
      <c r="N54" s="122" t="s">
        <v>3808</v>
      </c>
      <c r="O54" s="22">
        <v>1.1100000000000001</v>
      </c>
      <c r="P54" s="22">
        <v>1</v>
      </c>
      <c r="Q54" s="22">
        <v>1.23</v>
      </c>
      <c r="R54" s="122" t="s">
        <v>3809</v>
      </c>
    </row>
    <row r="55" spans="1:18" s="2" customFormat="1" x14ac:dyDescent="0.25">
      <c r="A55" s="2" t="s">
        <v>806</v>
      </c>
      <c r="B55" s="124" t="s">
        <v>2</v>
      </c>
      <c r="C55" s="2" t="s">
        <v>750</v>
      </c>
      <c r="D55" s="39">
        <v>0.72809601702027604</v>
      </c>
      <c r="E55" s="39">
        <v>0.72926669553271195</v>
      </c>
      <c r="F55" s="39">
        <v>0.11706785124359076</v>
      </c>
      <c r="G55" s="39">
        <v>1.0619720254345626</v>
      </c>
      <c r="H55" s="39">
        <v>0.96941013528701458</v>
      </c>
      <c r="I55" s="39">
        <v>1.1632442410760895</v>
      </c>
      <c r="J55" s="122" t="s">
        <v>3810</v>
      </c>
      <c r="K55" s="22">
        <v>1.0900000000000001</v>
      </c>
      <c r="L55" s="22">
        <v>0.99</v>
      </c>
      <c r="M55" s="22">
        <v>1.2</v>
      </c>
      <c r="N55" s="122" t="s">
        <v>3811</v>
      </c>
      <c r="O55" s="22">
        <v>1.08</v>
      </c>
      <c r="P55" s="22">
        <v>0.99</v>
      </c>
      <c r="Q55" s="22">
        <v>1.19</v>
      </c>
      <c r="R55" s="122" t="s">
        <v>3812</v>
      </c>
    </row>
    <row r="56" spans="1:18" s="2" customFormat="1" x14ac:dyDescent="0.25">
      <c r="A56" s="2" t="s">
        <v>806</v>
      </c>
      <c r="B56" s="124" t="s">
        <v>2</v>
      </c>
      <c r="C56" s="2" t="s">
        <v>748</v>
      </c>
      <c r="D56" s="39">
        <v>0.72809601702027604</v>
      </c>
      <c r="E56" s="39">
        <v>0.729597051386907</v>
      </c>
      <c r="F56" s="39">
        <v>0.150103436663096</v>
      </c>
      <c r="G56" s="39">
        <v>1.0763610610557433</v>
      </c>
      <c r="H56" s="39">
        <v>0.98261713739436574</v>
      </c>
      <c r="I56" s="39">
        <v>1.1788486911608462</v>
      </c>
      <c r="J56" s="122" t="s">
        <v>2198</v>
      </c>
      <c r="K56" s="22">
        <v>1.1000000000000001</v>
      </c>
      <c r="L56" s="22">
        <v>1</v>
      </c>
      <c r="M56" s="22">
        <v>1.2</v>
      </c>
      <c r="N56" s="122" t="s">
        <v>3749</v>
      </c>
      <c r="O56" s="22">
        <v>1.0900000000000001</v>
      </c>
      <c r="P56" s="22">
        <v>1</v>
      </c>
      <c r="Q56" s="22">
        <v>1.2</v>
      </c>
      <c r="R56" s="122" t="s">
        <v>3813</v>
      </c>
    </row>
    <row r="57" spans="1:18" s="2" customFormat="1" x14ac:dyDescent="0.25">
      <c r="A57" s="2" t="s">
        <v>806</v>
      </c>
      <c r="B57" s="124" t="s">
        <v>2</v>
      </c>
      <c r="C57" s="2" t="s">
        <v>740</v>
      </c>
      <c r="D57" s="39">
        <v>0.72809601702027604</v>
      </c>
      <c r="E57" s="39">
        <v>0.72802331735009695</v>
      </c>
      <c r="F57" s="39">
        <v>-7.2699670179088294E-3</v>
      </c>
      <c r="G57" s="39">
        <v>1.0183413058357993</v>
      </c>
      <c r="H57" s="39">
        <v>0.92990623876956469</v>
      </c>
      <c r="I57" s="39">
        <v>1.1175693851963167</v>
      </c>
      <c r="J57" s="122" t="s">
        <v>3388</v>
      </c>
      <c r="K57" s="22">
        <v>1.01</v>
      </c>
      <c r="L57" s="22">
        <v>0.92</v>
      </c>
      <c r="M57" s="22">
        <v>1.1200000000000001</v>
      </c>
      <c r="N57" s="122" t="s">
        <v>3209</v>
      </c>
      <c r="O57" s="22">
        <v>1.01</v>
      </c>
      <c r="P57" s="22">
        <v>0.92</v>
      </c>
      <c r="Q57" s="22">
        <v>1.1100000000000001</v>
      </c>
      <c r="R57" s="122" t="s">
        <v>3159</v>
      </c>
    </row>
    <row r="58" spans="1:18" s="2" customFormat="1" x14ac:dyDescent="0.25">
      <c r="A58" s="2" t="s">
        <v>806</v>
      </c>
      <c r="B58" s="124" t="s">
        <v>2</v>
      </c>
      <c r="C58" s="2" t="s">
        <v>734</v>
      </c>
      <c r="D58" s="39">
        <v>0.72809601702027604</v>
      </c>
      <c r="E58" s="39">
        <v>0.72907906623688301</v>
      </c>
      <c r="F58" s="39">
        <v>9.830492166069682E-2</v>
      </c>
      <c r="G58" s="39">
        <v>1.081481245542532</v>
      </c>
      <c r="H58" s="39">
        <v>0.98721364824589009</v>
      </c>
      <c r="I58" s="39">
        <v>1.1847206249892694</v>
      </c>
      <c r="J58" s="122" t="s">
        <v>3814</v>
      </c>
      <c r="K58" s="22">
        <v>1.1000000000000001</v>
      </c>
      <c r="L58" s="22">
        <v>1</v>
      </c>
      <c r="M58" s="22">
        <v>1.21</v>
      </c>
      <c r="N58" s="122" t="s">
        <v>2160</v>
      </c>
      <c r="O58" s="22">
        <v>1.0900000000000001</v>
      </c>
      <c r="P58" s="22">
        <v>1</v>
      </c>
      <c r="Q58" s="22">
        <v>1.2</v>
      </c>
      <c r="R58" s="122" t="s">
        <v>3815</v>
      </c>
    </row>
    <row r="59" spans="1:18" s="2" customFormat="1" x14ac:dyDescent="0.25">
      <c r="A59" s="2" t="s">
        <v>806</v>
      </c>
      <c r="B59" s="124" t="s">
        <v>2</v>
      </c>
      <c r="C59" s="2" t="s">
        <v>736</v>
      </c>
      <c r="D59" s="39">
        <v>0.72809601702027604</v>
      </c>
      <c r="E59" s="39">
        <v>0.72777287767745902</v>
      </c>
      <c r="F59" s="39">
        <v>-3.2313934281702483E-2</v>
      </c>
      <c r="G59" s="39">
        <v>1.0489068161891812</v>
      </c>
      <c r="H59" s="39">
        <v>0.95697076249665913</v>
      </c>
      <c r="I59" s="39">
        <v>1.1516666438682741</v>
      </c>
      <c r="J59" s="122" t="s">
        <v>3345</v>
      </c>
      <c r="K59" s="22">
        <v>1.05</v>
      </c>
      <c r="L59" s="22">
        <v>0.96</v>
      </c>
      <c r="M59" s="22">
        <v>1.1599999999999999</v>
      </c>
      <c r="N59" s="122" t="s">
        <v>3602</v>
      </c>
      <c r="O59" s="22">
        <v>1.04</v>
      </c>
      <c r="P59" s="22">
        <v>0.95</v>
      </c>
      <c r="Q59" s="22">
        <v>1.1499999999999999</v>
      </c>
      <c r="R59" s="122" t="s">
        <v>2305</v>
      </c>
    </row>
    <row r="60" spans="1:18" s="2" customFormat="1" x14ac:dyDescent="0.25">
      <c r="A60" s="2" t="s">
        <v>806</v>
      </c>
      <c r="B60" s="124" t="s">
        <v>2</v>
      </c>
      <c r="C60" s="2" t="s">
        <v>691</v>
      </c>
      <c r="D60" s="39">
        <v>0.72809601702027604</v>
      </c>
      <c r="E60" s="39">
        <v>0.73030400222375502</v>
      </c>
      <c r="F60" s="39">
        <v>0.22079852034789793</v>
      </c>
      <c r="G60" s="39">
        <v>1.1224831863374767</v>
      </c>
      <c r="H60" s="39">
        <v>1.0251810397295071</v>
      </c>
      <c r="I60" s="39">
        <v>1.2285821157703369</v>
      </c>
      <c r="J60" s="122" t="s">
        <v>3816</v>
      </c>
      <c r="K60" s="22">
        <v>1.1399999999999999</v>
      </c>
      <c r="L60" s="22">
        <v>1.04</v>
      </c>
      <c r="M60" s="22">
        <v>1.26</v>
      </c>
      <c r="N60" s="122" t="s">
        <v>3817</v>
      </c>
      <c r="O60" s="22">
        <v>1.1399999999999999</v>
      </c>
      <c r="P60" s="22">
        <v>1.03</v>
      </c>
      <c r="Q60" s="22">
        <v>1.25</v>
      </c>
      <c r="R60" s="122" t="s">
        <v>3818</v>
      </c>
    </row>
    <row r="61" spans="1:18" s="2" customFormat="1" x14ac:dyDescent="0.25">
      <c r="A61" s="2" t="s">
        <v>806</v>
      </c>
      <c r="B61" s="124" t="s">
        <v>2</v>
      </c>
      <c r="C61" s="2" t="s">
        <v>692</v>
      </c>
      <c r="D61" s="39">
        <v>0.72809601702027604</v>
      </c>
      <c r="E61" s="39">
        <v>0.73097433594731398</v>
      </c>
      <c r="F61" s="39">
        <v>0.28783189270379372</v>
      </c>
      <c r="G61" s="39">
        <v>1.156055116799815</v>
      </c>
      <c r="H61" s="39">
        <v>1.0542679647199935</v>
      </c>
      <c r="I61" s="39">
        <v>1.2683590104394356</v>
      </c>
      <c r="J61" s="122" t="s">
        <v>3819</v>
      </c>
      <c r="K61" s="22">
        <v>1.17</v>
      </c>
      <c r="L61" s="22">
        <v>1.06</v>
      </c>
      <c r="M61" s="22">
        <v>1.29</v>
      </c>
      <c r="N61" s="122" t="s">
        <v>3820</v>
      </c>
      <c r="O61" s="22">
        <v>1.17</v>
      </c>
      <c r="P61" s="22">
        <v>1.06</v>
      </c>
      <c r="Q61" s="22">
        <v>1.28</v>
      </c>
      <c r="R61" s="122" t="s">
        <v>3821</v>
      </c>
    </row>
    <row r="62" spans="1:18" s="2" customFormat="1" x14ac:dyDescent="0.25">
      <c r="A62" s="2" t="s">
        <v>806</v>
      </c>
      <c r="B62" s="124" t="s">
        <v>2</v>
      </c>
      <c r="C62" s="2" t="s">
        <v>737</v>
      </c>
      <c r="D62" s="39">
        <v>0.72809601702027604</v>
      </c>
      <c r="E62" s="39">
        <v>0.728397774107157</v>
      </c>
      <c r="F62" s="39">
        <v>3.0175708688096048E-2</v>
      </c>
      <c r="G62" s="39">
        <v>1.0678550655704222</v>
      </c>
      <c r="H62" s="39">
        <v>0.97464465684009427</v>
      </c>
      <c r="I62" s="39">
        <v>1.1701665692301082</v>
      </c>
      <c r="J62" s="122" t="s">
        <v>2116</v>
      </c>
      <c r="K62" s="22">
        <v>1.07</v>
      </c>
      <c r="L62" s="22">
        <v>0.97</v>
      </c>
      <c r="M62" s="22">
        <v>1.18</v>
      </c>
      <c r="N62" s="122" t="s">
        <v>1920</v>
      </c>
      <c r="O62" s="22">
        <v>1.07</v>
      </c>
      <c r="P62" s="22">
        <v>0.97</v>
      </c>
      <c r="Q62" s="22">
        <v>1.17</v>
      </c>
      <c r="R62" s="122" t="s">
        <v>2206</v>
      </c>
    </row>
    <row r="63" spans="1:18" s="2" customFormat="1" x14ac:dyDescent="0.25">
      <c r="A63" s="2" t="s">
        <v>806</v>
      </c>
      <c r="B63" s="124" t="s">
        <v>2</v>
      </c>
      <c r="C63" s="2" t="s">
        <v>755</v>
      </c>
      <c r="D63" s="39">
        <v>0.72809601702027604</v>
      </c>
      <c r="E63" s="39">
        <v>0.72801583356052002</v>
      </c>
      <c r="F63" s="39">
        <v>-8.0183459756022479E-3</v>
      </c>
      <c r="G63" s="39">
        <v>1.0458800889262834</v>
      </c>
      <c r="H63" s="39">
        <v>0.9546305563607923</v>
      </c>
      <c r="I63" s="39">
        <v>1.1460030980507621</v>
      </c>
      <c r="J63" s="122" t="s">
        <v>2793</v>
      </c>
      <c r="K63" s="22">
        <v>1.06</v>
      </c>
      <c r="L63" s="22">
        <v>0.96</v>
      </c>
      <c r="M63" s="22">
        <v>1.1599999999999999</v>
      </c>
      <c r="N63" s="122" t="s">
        <v>2974</v>
      </c>
      <c r="O63" s="22">
        <v>1.05</v>
      </c>
      <c r="P63" s="22">
        <v>0.95</v>
      </c>
      <c r="Q63" s="22">
        <v>1.1499999999999999</v>
      </c>
      <c r="R63" s="122" t="s">
        <v>2139</v>
      </c>
    </row>
    <row r="64" spans="1:18" s="2" customFormat="1" x14ac:dyDescent="0.25">
      <c r="A64" s="2" t="s">
        <v>806</v>
      </c>
      <c r="B64" s="124" t="s">
        <v>2</v>
      </c>
      <c r="C64" s="2" t="s">
        <v>756</v>
      </c>
      <c r="D64" s="39">
        <v>0.72809601702027604</v>
      </c>
      <c r="E64" s="39">
        <v>0.72805351978660504</v>
      </c>
      <c r="F64" s="39">
        <v>-4.2497233671001666E-3</v>
      </c>
      <c r="G64" s="39">
        <v>0.98388376136016187</v>
      </c>
      <c r="H64" s="39">
        <v>0.89956225603466977</v>
      </c>
      <c r="I64" s="39">
        <v>1.07846438523087</v>
      </c>
      <c r="J64" s="122" t="s">
        <v>1976</v>
      </c>
      <c r="K64" s="22">
        <v>0.99</v>
      </c>
      <c r="L64" s="22">
        <v>0.91</v>
      </c>
      <c r="M64" s="22">
        <v>1.0900000000000001</v>
      </c>
      <c r="N64" s="122" t="s">
        <v>1992</v>
      </c>
      <c r="O64" s="22">
        <v>1</v>
      </c>
      <c r="P64" s="22">
        <v>0.91</v>
      </c>
      <c r="Q64" s="22">
        <v>1.0900000000000001</v>
      </c>
      <c r="R64" s="122" t="s">
        <v>1990</v>
      </c>
    </row>
    <row r="65" spans="1:18" s="2" customFormat="1" x14ac:dyDescent="0.25">
      <c r="A65" s="2" t="s">
        <v>806</v>
      </c>
      <c r="B65" s="124" t="s">
        <v>2</v>
      </c>
      <c r="C65" s="2" t="s">
        <v>689</v>
      </c>
      <c r="D65" s="39">
        <v>0.72809601702027604</v>
      </c>
      <c r="E65" s="39">
        <v>0.73051702294850596</v>
      </c>
      <c r="F65" s="39">
        <v>0.24210059282299135</v>
      </c>
      <c r="G65" s="39">
        <v>1.1228093147986822</v>
      </c>
      <c r="H65" s="39">
        <v>1.0250606672572571</v>
      </c>
      <c r="I65" s="39">
        <v>1.2297994797709708</v>
      </c>
      <c r="J65" s="122" t="s">
        <v>3610</v>
      </c>
      <c r="K65" s="22">
        <v>1.1399999999999999</v>
      </c>
      <c r="L65" s="22">
        <v>1.04</v>
      </c>
      <c r="M65" s="22">
        <v>1.25</v>
      </c>
      <c r="N65" s="122" t="s">
        <v>3822</v>
      </c>
      <c r="O65" s="22">
        <v>1.1299999999999999</v>
      </c>
      <c r="P65" s="22">
        <v>1.03</v>
      </c>
      <c r="Q65" s="22">
        <v>1.24</v>
      </c>
      <c r="R65" s="122" t="s">
        <v>3823</v>
      </c>
    </row>
    <row r="66" spans="1:18" s="2" customFormat="1" x14ac:dyDescent="0.25">
      <c r="A66" s="2" t="s">
        <v>806</v>
      </c>
      <c r="B66" s="124" t="s">
        <v>2</v>
      </c>
      <c r="C66" s="2" t="s">
        <v>738</v>
      </c>
      <c r="D66" s="39">
        <v>0.72809601702027604</v>
      </c>
      <c r="E66" s="39">
        <v>0.72809655157667397</v>
      </c>
      <c r="F66" s="39">
        <v>5.3455639792421294E-5</v>
      </c>
      <c r="G66" s="39">
        <v>1.0149487160482418</v>
      </c>
      <c r="H66" s="39">
        <v>0.92638752421884074</v>
      </c>
      <c r="I66" s="39">
        <v>1.1118297487723163</v>
      </c>
      <c r="J66" s="122" t="s">
        <v>3155</v>
      </c>
      <c r="K66" s="22">
        <v>1.01</v>
      </c>
      <c r="L66" s="22">
        <v>0.92</v>
      </c>
      <c r="M66" s="22">
        <v>1.1100000000000001</v>
      </c>
      <c r="N66" s="122" t="s">
        <v>3824</v>
      </c>
      <c r="O66" s="22">
        <v>1</v>
      </c>
      <c r="P66" s="22">
        <v>0.91</v>
      </c>
      <c r="Q66" s="22">
        <v>1.1000000000000001</v>
      </c>
      <c r="R66" s="122" t="s">
        <v>2449</v>
      </c>
    </row>
    <row r="67" spans="1:18" s="2" customFormat="1" x14ac:dyDescent="0.25">
      <c r="A67" s="2" t="s">
        <v>806</v>
      </c>
      <c r="B67" s="124" t="s">
        <v>2</v>
      </c>
      <c r="C67" s="2" t="s">
        <v>733</v>
      </c>
      <c r="D67" s="39">
        <v>0.72809601702027604</v>
      </c>
      <c r="E67" s="39">
        <v>0.72905714942455002</v>
      </c>
      <c r="F67" s="39">
        <v>9.6113240427397884E-2</v>
      </c>
      <c r="G67" s="39">
        <v>1.0833630976042523</v>
      </c>
      <c r="H67" s="39">
        <v>0.98902306817755792</v>
      </c>
      <c r="I67" s="39">
        <v>1.1865081884940836</v>
      </c>
      <c r="J67" s="122" t="s">
        <v>3825</v>
      </c>
      <c r="K67" s="22">
        <v>1.08</v>
      </c>
      <c r="L67" s="22">
        <v>0.99</v>
      </c>
      <c r="M67" s="22">
        <v>1.19</v>
      </c>
      <c r="N67" s="122" t="s">
        <v>3443</v>
      </c>
      <c r="O67" s="22">
        <v>1.07</v>
      </c>
      <c r="P67" s="22">
        <v>0.97</v>
      </c>
      <c r="Q67" s="22">
        <v>1.18</v>
      </c>
      <c r="R67" s="122" t="s">
        <v>2116</v>
      </c>
    </row>
    <row r="68" spans="1:18" s="2" customFormat="1" x14ac:dyDescent="0.25">
      <c r="A68" s="2" t="s">
        <v>806</v>
      </c>
      <c r="B68" s="124" t="s">
        <v>2</v>
      </c>
      <c r="C68" s="2" t="s">
        <v>719</v>
      </c>
      <c r="D68" s="39">
        <v>0.72809601702027604</v>
      </c>
      <c r="E68" s="39">
        <v>0.72949922756600405</v>
      </c>
      <c r="F68" s="39">
        <v>0.14032105457280064</v>
      </c>
      <c r="G68" s="39">
        <v>1.0897721255252044</v>
      </c>
      <c r="H68" s="39">
        <v>0.99487025519948769</v>
      </c>
      <c r="I68" s="39">
        <v>1.1936085027148413</v>
      </c>
      <c r="J68" s="122" t="s">
        <v>3826</v>
      </c>
      <c r="K68" s="22">
        <v>1.1200000000000001</v>
      </c>
      <c r="L68" s="22">
        <v>1.02</v>
      </c>
      <c r="M68" s="22">
        <v>1.23</v>
      </c>
      <c r="N68" s="122" t="s">
        <v>1904</v>
      </c>
      <c r="O68" s="22">
        <v>1.1100000000000001</v>
      </c>
      <c r="P68" s="22">
        <v>1.01</v>
      </c>
      <c r="Q68" s="22">
        <v>1.22</v>
      </c>
      <c r="R68" s="122" t="s">
        <v>3827</v>
      </c>
    </row>
    <row r="69" spans="1:18" s="2" customFormat="1" x14ac:dyDescent="0.25">
      <c r="A69" s="2" t="s">
        <v>806</v>
      </c>
      <c r="B69" s="124" t="s">
        <v>2</v>
      </c>
      <c r="C69" s="2" t="s">
        <v>684</v>
      </c>
      <c r="D69" s="39">
        <v>0.72809601702027604</v>
      </c>
      <c r="E69" s="39">
        <v>0.72974004522347102</v>
      </c>
      <c r="F69" s="39">
        <v>0.16440282031949804</v>
      </c>
      <c r="G69" s="39">
        <v>1.1048395533969915</v>
      </c>
      <c r="H69" s="39">
        <v>1.007436276849673</v>
      </c>
      <c r="I69" s="39">
        <v>1.212848340427942</v>
      </c>
      <c r="J69" s="122" t="s">
        <v>3169</v>
      </c>
      <c r="K69" s="22">
        <v>1.1399999999999999</v>
      </c>
      <c r="L69" s="22">
        <v>1.03</v>
      </c>
      <c r="M69" s="22">
        <v>1.26</v>
      </c>
      <c r="N69" s="122" t="s">
        <v>3828</v>
      </c>
      <c r="O69" s="22">
        <v>1.1299999999999999</v>
      </c>
      <c r="P69" s="22">
        <v>1.03</v>
      </c>
      <c r="Q69" s="22">
        <v>1.25</v>
      </c>
      <c r="R69" s="122" t="s">
        <v>2057</v>
      </c>
    </row>
    <row r="70" spans="1:18" s="2" customFormat="1" x14ac:dyDescent="0.25">
      <c r="A70" s="2" t="s">
        <v>806</v>
      </c>
      <c r="B70" s="124" t="s">
        <v>2</v>
      </c>
      <c r="C70" s="2" t="s">
        <v>603</v>
      </c>
      <c r="D70" s="39">
        <v>0.72809601702027604</v>
      </c>
      <c r="E70" s="39">
        <v>0.77002902641243198</v>
      </c>
      <c r="F70" s="39">
        <v>4.193300939215594</v>
      </c>
      <c r="G70" s="39">
        <v>1.8349363237395517</v>
      </c>
      <c r="H70" s="39">
        <v>1.6701674471619861</v>
      </c>
      <c r="I70" s="39">
        <v>2.0176024772631695</v>
      </c>
      <c r="J70" s="122" t="s">
        <v>3829</v>
      </c>
      <c r="K70" s="22">
        <v>1.9</v>
      </c>
      <c r="L70" s="22">
        <v>1.73</v>
      </c>
      <c r="M70" s="22">
        <v>2.1</v>
      </c>
      <c r="N70" s="122" t="s">
        <v>3830</v>
      </c>
      <c r="O70" s="22">
        <v>1.9</v>
      </c>
      <c r="P70" s="22">
        <v>1.72</v>
      </c>
      <c r="Q70" s="22">
        <v>2.09</v>
      </c>
      <c r="R70" s="122" t="s">
        <v>3831</v>
      </c>
    </row>
    <row r="71" spans="1:18" s="2" customFormat="1" x14ac:dyDescent="0.25">
      <c r="A71" s="2" t="s">
        <v>806</v>
      </c>
      <c r="B71" s="124" t="s">
        <v>2</v>
      </c>
      <c r="C71" s="2" t="s">
        <v>696</v>
      </c>
      <c r="D71" s="39">
        <v>0.72809601702027604</v>
      </c>
      <c r="E71" s="39">
        <v>0.72896092927284295</v>
      </c>
      <c r="F71" s="39">
        <v>8.6491225256690729E-2</v>
      </c>
      <c r="G71" s="39">
        <v>1.1141742367769116</v>
      </c>
      <c r="H71" s="39">
        <v>1.0175919872845411</v>
      </c>
      <c r="I71" s="39">
        <v>1.2194027114913852</v>
      </c>
      <c r="J71" s="122" t="s">
        <v>3761</v>
      </c>
      <c r="K71" s="22">
        <v>1.1100000000000001</v>
      </c>
      <c r="L71" s="22">
        <v>1.01</v>
      </c>
      <c r="M71" s="22">
        <v>1.22</v>
      </c>
      <c r="N71" s="122" t="s">
        <v>2153</v>
      </c>
      <c r="O71" s="22">
        <v>1.1100000000000001</v>
      </c>
      <c r="P71" s="22">
        <v>1.01</v>
      </c>
      <c r="Q71" s="22">
        <v>1.22</v>
      </c>
      <c r="R71" s="122" t="s">
        <v>2294</v>
      </c>
    </row>
    <row r="72" spans="1:18" s="2" customFormat="1" x14ac:dyDescent="0.25">
      <c r="A72" s="2" t="s">
        <v>806</v>
      </c>
      <c r="B72" s="124" t="s">
        <v>2</v>
      </c>
      <c r="C72" s="2" t="s">
        <v>607</v>
      </c>
      <c r="D72" s="39">
        <v>0.72809601702027604</v>
      </c>
      <c r="E72" s="39">
        <v>0.771007799177852</v>
      </c>
      <c r="F72" s="39">
        <v>4.2911782157575962</v>
      </c>
      <c r="G72" s="39">
        <v>1.54783238398736</v>
      </c>
      <c r="H72" s="39">
        <v>1.4253643388541624</v>
      </c>
      <c r="I72" s="39">
        <v>1.6797999000669159</v>
      </c>
      <c r="J72" s="122" t="s">
        <v>3832</v>
      </c>
      <c r="K72" s="22">
        <v>2.09</v>
      </c>
      <c r="L72" s="22">
        <v>1.86</v>
      </c>
      <c r="M72" s="22">
        <v>2.36</v>
      </c>
      <c r="N72" s="122" t="s">
        <v>3833</v>
      </c>
      <c r="O72" s="22">
        <v>2.08</v>
      </c>
      <c r="P72" s="22">
        <v>1.85</v>
      </c>
      <c r="Q72" s="22">
        <v>2.34</v>
      </c>
      <c r="R72" s="122" t="s">
        <v>3834</v>
      </c>
    </row>
    <row r="73" spans="1:18" s="2" customFormat="1" x14ac:dyDescent="0.25">
      <c r="A73" s="2" t="s">
        <v>806</v>
      </c>
      <c r="B73" s="124" t="s">
        <v>2</v>
      </c>
      <c r="C73" s="2" t="s">
        <v>483</v>
      </c>
      <c r="D73" s="39">
        <v>0.72809601702027604</v>
      </c>
      <c r="E73" s="39">
        <v>0.72968712414003201</v>
      </c>
      <c r="F73" s="39">
        <v>0.15911071197559634</v>
      </c>
      <c r="G73" s="39">
        <v>1.1158388227956293</v>
      </c>
      <c r="H73" s="39">
        <v>1.0183217215261691</v>
      </c>
      <c r="I73" s="39">
        <v>1.2229541665979919</v>
      </c>
      <c r="J73" s="122" t="s">
        <v>3835</v>
      </c>
      <c r="K73" s="22">
        <v>1.1499999999999999</v>
      </c>
      <c r="L73" s="22">
        <v>1.05</v>
      </c>
      <c r="M73" s="22">
        <v>1.27</v>
      </c>
      <c r="N73" s="122" t="s">
        <v>3836</v>
      </c>
      <c r="O73" s="22">
        <v>1.1499999999999999</v>
      </c>
      <c r="P73" s="22">
        <v>1.05</v>
      </c>
      <c r="Q73" s="22">
        <v>1.27</v>
      </c>
      <c r="R73" s="122" t="s">
        <v>3837</v>
      </c>
    </row>
    <row r="74" spans="1:18" s="2" customFormat="1" x14ac:dyDescent="0.25">
      <c r="A74" s="2" t="s">
        <v>806</v>
      </c>
      <c r="B74" s="124" t="s">
        <v>2</v>
      </c>
      <c r="C74" s="2" t="s">
        <v>417</v>
      </c>
      <c r="D74" s="39">
        <v>0.73483911908045596</v>
      </c>
      <c r="E74" s="39">
        <v>0.74623434222381901</v>
      </c>
      <c r="F74" s="39">
        <v>1.1395223143363054</v>
      </c>
      <c r="G74" s="39">
        <v>1.3319429606400448</v>
      </c>
      <c r="H74" s="39">
        <v>1.3034504116908672</v>
      </c>
      <c r="I74" s="39">
        <v>1.3610882947284417</v>
      </c>
      <c r="J74" s="122" t="s">
        <v>3838</v>
      </c>
      <c r="K74" s="22">
        <v>1.36</v>
      </c>
      <c r="L74" s="22">
        <v>1.33</v>
      </c>
      <c r="M74" s="22">
        <v>1.39</v>
      </c>
      <c r="N74" s="122" t="s">
        <v>3839</v>
      </c>
      <c r="O74" s="22">
        <v>1.35</v>
      </c>
      <c r="P74" s="22">
        <v>1.32</v>
      </c>
      <c r="Q74" s="22">
        <v>1.38</v>
      </c>
      <c r="R74" s="122" t="s">
        <v>3840</v>
      </c>
    </row>
    <row r="75" spans="1:18" s="2" customFormat="1" x14ac:dyDescent="0.25">
      <c r="A75" s="2" t="s">
        <v>806</v>
      </c>
      <c r="B75" s="11" t="s">
        <v>0</v>
      </c>
      <c r="C75" s="2" t="s">
        <v>422</v>
      </c>
      <c r="D75" s="39">
        <v>0.75272620692542802</v>
      </c>
      <c r="E75" s="39">
        <v>0.76024117573169203</v>
      </c>
      <c r="F75" s="39">
        <v>0.75149688062640108</v>
      </c>
      <c r="G75" s="39">
        <v>1.2752657621551549</v>
      </c>
      <c r="H75" s="39">
        <v>1.084580800277035</v>
      </c>
      <c r="I75" s="39">
        <v>1.5001621368139222</v>
      </c>
      <c r="J75" s="122" t="s">
        <v>3841</v>
      </c>
      <c r="K75" s="22">
        <v>1.28</v>
      </c>
      <c r="L75" s="22">
        <v>1.0900000000000001</v>
      </c>
      <c r="M75" s="22">
        <v>1.51</v>
      </c>
      <c r="N75" s="122" t="s">
        <v>3842</v>
      </c>
      <c r="O75" s="22">
        <v>1.27</v>
      </c>
      <c r="P75" s="22">
        <v>1.08</v>
      </c>
      <c r="Q75" s="22">
        <v>1.5</v>
      </c>
      <c r="R75" s="122" t="s">
        <v>3843</v>
      </c>
    </row>
    <row r="76" spans="1:18" s="2" customFormat="1" x14ac:dyDescent="0.25">
      <c r="A76" s="2" t="s">
        <v>806</v>
      </c>
      <c r="B76" s="11" t="s">
        <v>0</v>
      </c>
      <c r="C76" s="2" t="s">
        <v>479</v>
      </c>
      <c r="D76" s="39">
        <v>0.75272620692542802</v>
      </c>
      <c r="E76" s="39">
        <v>0.75553489930075801</v>
      </c>
      <c r="F76" s="39">
        <v>0.28086923753299908</v>
      </c>
      <c r="G76" s="39">
        <v>0.88263500317529375</v>
      </c>
      <c r="H76" s="39">
        <v>0.74973738969865134</v>
      </c>
      <c r="I76" s="39">
        <v>1.0379948951320477</v>
      </c>
      <c r="J76" s="122" t="s">
        <v>2014</v>
      </c>
      <c r="K76" s="22">
        <v>0.89</v>
      </c>
      <c r="L76" s="22">
        <v>0.75</v>
      </c>
      <c r="M76" s="22">
        <v>1.04</v>
      </c>
      <c r="N76" s="122" t="s">
        <v>1797</v>
      </c>
      <c r="O76" s="22">
        <v>0.87</v>
      </c>
      <c r="P76" s="22">
        <v>0.74</v>
      </c>
      <c r="Q76" s="22">
        <v>1.03</v>
      </c>
      <c r="R76" s="122" t="s">
        <v>2013</v>
      </c>
    </row>
    <row r="77" spans="1:18" s="2" customFormat="1" x14ac:dyDescent="0.25">
      <c r="A77" s="2" t="s">
        <v>806</v>
      </c>
      <c r="B77" s="11" t="s">
        <v>0</v>
      </c>
      <c r="C77" s="2" t="s">
        <v>593</v>
      </c>
      <c r="D77" s="39">
        <v>0.75272620692542802</v>
      </c>
      <c r="E77" s="39">
        <v>0.77078005275719097</v>
      </c>
      <c r="F77" s="39">
        <v>1.8053845831762949</v>
      </c>
      <c r="G77" s="39">
        <v>1.4943608644817847</v>
      </c>
      <c r="H77" s="39">
        <v>1.2682219525949243</v>
      </c>
      <c r="I77" s="39">
        <v>1.7628240604068288</v>
      </c>
      <c r="J77" s="122" t="s">
        <v>2841</v>
      </c>
      <c r="K77" s="22">
        <v>1.55</v>
      </c>
      <c r="L77" s="22">
        <v>1.31</v>
      </c>
      <c r="M77" s="22">
        <v>1.84</v>
      </c>
      <c r="N77" s="122" t="s">
        <v>2842</v>
      </c>
      <c r="O77" s="22">
        <v>1.55</v>
      </c>
      <c r="P77" s="22">
        <v>1.31</v>
      </c>
      <c r="Q77" s="22">
        <v>1.84</v>
      </c>
      <c r="R77" s="122" t="s">
        <v>2843</v>
      </c>
    </row>
    <row r="78" spans="1:18" s="2" customFormat="1" x14ac:dyDescent="0.25">
      <c r="A78" s="2" t="s">
        <v>806</v>
      </c>
      <c r="B78" s="11" t="s">
        <v>0</v>
      </c>
      <c r="C78" s="2" t="s">
        <v>617</v>
      </c>
      <c r="D78" s="39">
        <v>0.75272620692542802</v>
      </c>
      <c r="E78" s="39">
        <v>0.76700749487082898</v>
      </c>
      <c r="F78" s="39">
        <v>1.4281287945400956</v>
      </c>
      <c r="G78" s="39">
        <v>1.4321400619085827</v>
      </c>
      <c r="H78" s="39">
        <v>1.2162280004386008</v>
      </c>
      <c r="I78" s="39">
        <v>1.6877352023527474</v>
      </c>
      <c r="J78" s="122" t="s">
        <v>3844</v>
      </c>
      <c r="K78" s="22">
        <v>1.46</v>
      </c>
      <c r="L78" s="22">
        <v>1.23</v>
      </c>
      <c r="M78" s="22">
        <v>1.72</v>
      </c>
      <c r="N78" s="122" t="s">
        <v>3845</v>
      </c>
      <c r="O78" s="22">
        <v>1.46</v>
      </c>
      <c r="P78" s="22">
        <v>1.24</v>
      </c>
      <c r="Q78" s="22">
        <v>1.73</v>
      </c>
      <c r="R78" s="122" t="s">
        <v>3846</v>
      </c>
    </row>
    <row r="79" spans="1:18" s="2" customFormat="1" x14ac:dyDescent="0.25">
      <c r="A79" s="2" t="s">
        <v>806</v>
      </c>
      <c r="B79" s="11" t="s">
        <v>0</v>
      </c>
      <c r="C79" s="2" t="s">
        <v>641</v>
      </c>
      <c r="D79" s="39">
        <v>0.75272620692542802</v>
      </c>
      <c r="E79" s="39">
        <v>0.76772599757149396</v>
      </c>
      <c r="F79" s="39">
        <v>1.4999790646065936</v>
      </c>
      <c r="G79" s="39">
        <v>1.3536892325617988</v>
      </c>
      <c r="H79" s="39">
        <v>1.1521958031302846</v>
      </c>
      <c r="I79" s="39">
        <v>1.5903686182149828</v>
      </c>
      <c r="J79" s="122" t="s">
        <v>3847</v>
      </c>
      <c r="K79" s="22">
        <v>1.38</v>
      </c>
      <c r="L79" s="22">
        <v>1.17</v>
      </c>
      <c r="M79" s="22">
        <v>1.62</v>
      </c>
      <c r="N79" s="122" t="s">
        <v>2753</v>
      </c>
      <c r="O79" s="22">
        <v>1.39</v>
      </c>
      <c r="P79" s="22">
        <v>1.17</v>
      </c>
      <c r="Q79" s="22">
        <v>1.64</v>
      </c>
      <c r="R79" s="122" t="s">
        <v>3848</v>
      </c>
    </row>
    <row r="80" spans="1:18" s="2" customFormat="1" x14ac:dyDescent="0.25">
      <c r="A80" s="2" t="s">
        <v>806</v>
      </c>
      <c r="B80" s="11" t="s">
        <v>0</v>
      </c>
      <c r="C80" s="2" t="s">
        <v>648</v>
      </c>
      <c r="D80" s="39">
        <v>0.75272620692542802</v>
      </c>
      <c r="E80" s="39">
        <v>0.756653686722774</v>
      </c>
      <c r="F80" s="39">
        <v>0.39274797973459785</v>
      </c>
      <c r="G80" s="39">
        <v>1.1957045243795115</v>
      </c>
      <c r="H80" s="39">
        <v>1.0197742308372608</v>
      </c>
      <c r="I80" s="39">
        <v>1.3993527111535171</v>
      </c>
      <c r="J80" s="122" t="s">
        <v>3849</v>
      </c>
      <c r="K80" s="22">
        <v>1.21</v>
      </c>
      <c r="L80" s="22">
        <v>1.03</v>
      </c>
      <c r="M80" s="22">
        <v>1.42</v>
      </c>
      <c r="N80" s="122" t="s">
        <v>2930</v>
      </c>
      <c r="O80" s="22">
        <v>1.2</v>
      </c>
      <c r="P80" s="22">
        <v>1.02</v>
      </c>
      <c r="Q80" s="22">
        <v>1.41</v>
      </c>
      <c r="R80" s="122" t="s">
        <v>2058</v>
      </c>
    </row>
    <row r="81" spans="1:18" s="2" customFormat="1" x14ac:dyDescent="0.25">
      <c r="A81" s="2" t="s">
        <v>806</v>
      </c>
      <c r="B81" s="11" t="s">
        <v>0</v>
      </c>
      <c r="C81" s="2" t="s">
        <v>643</v>
      </c>
      <c r="D81" s="39">
        <v>0.75272620692542802</v>
      </c>
      <c r="E81" s="39">
        <v>0.76049658753088001</v>
      </c>
      <c r="F81" s="39">
        <v>0.77703806054519875</v>
      </c>
      <c r="G81" s="39">
        <v>1.2573325866311706</v>
      </c>
      <c r="H81" s="39">
        <v>1.0761236123769455</v>
      </c>
      <c r="I81" s="39">
        <v>1.4639468906961206</v>
      </c>
      <c r="J81" s="122" t="s">
        <v>2159</v>
      </c>
      <c r="K81" s="22">
        <v>1.26</v>
      </c>
      <c r="L81" s="22">
        <v>1.07</v>
      </c>
      <c r="M81" s="22">
        <v>1.46</v>
      </c>
      <c r="N81" s="122" t="s">
        <v>3850</v>
      </c>
      <c r="O81" s="22">
        <v>1.25</v>
      </c>
      <c r="P81" s="22">
        <v>1.07</v>
      </c>
      <c r="Q81" s="22">
        <v>1.46</v>
      </c>
      <c r="R81" s="122" t="s">
        <v>3851</v>
      </c>
    </row>
    <row r="82" spans="1:18" s="2" customFormat="1" x14ac:dyDescent="0.25">
      <c r="A82" s="2" t="s">
        <v>806</v>
      </c>
      <c r="B82" s="11" t="s">
        <v>0</v>
      </c>
      <c r="C82" s="2" t="s">
        <v>751</v>
      </c>
      <c r="D82" s="39">
        <v>0.75272620692542802</v>
      </c>
      <c r="E82" s="39">
        <v>0.75267010007117996</v>
      </c>
      <c r="F82" s="39">
        <v>-5.6106854248061389E-3</v>
      </c>
      <c r="G82" s="39">
        <v>1.006390007406488</v>
      </c>
      <c r="H82" s="39">
        <v>0.855425793926895</v>
      </c>
      <c r="I82" s="39">
        <v>1.1814628541243368</v>
      </c>
      <c r="J82" s="122" t="s">
        <v>2897</v>
      </c>
      <c r="K82" s="22">
        <v>1.01</v>
      </c>
      <c r="L82" s="22">
        <v>0.86</v>
      </c>
      <c r="M82" s="22">
        <v>1.19</v>
      </c>
      <c r="N82" s="122" t="s">
        <v>3336</v>
      </c>
      <c r="O82" s="22">
        <v>0.99</v>
      </c>
      <c r="P82" s="22">
        <v>0.84</v>
      </c>
      <c r="Q82" s="22">
        <v>1.1599999999999999</v>
      </c>
      <c r="R82" s="122" t="s">
        <v>3011</v>
      </c>
    </row>
    <row r="83" spans="1:18" s="2" customFormat="1" x14ac:dyDescent="0.25">
      <c r="A83" s="2" t="s">
        <v>806</v>
      </c>
      <c r="B83" s="11" t="s">
        <v>0</v>
      </c>
      <c r="C83" s="2" t="s">
        <v>628</v>
      </c>
      <c r="D83" s="39">
        <v>0.75272620692542802</v>
      </c>
      <c r="E83" s="39">
        <v>0.75921534145626601</v>
      </c>
      <c r="F83" s="39">
        <v>0.64891345308379922</v>
      </c>
      <c r="G83" s="39">
        <v>1.2467636292566426</v>
      </c>
      <c r="H83" s="39">
        <v>1.0595805346989349</v>
      </c>
      <c r="I83" s="39">
        <v>1.4683926693363758</v>
      </c>
      <c r="J83" s="122" t="s">
        <v>3852</v>
      </c>
      <c r="K83" s="22">
        <v>1.26</v>
      </c>
      <c r="L83" s="22">
        <v>1.07</v>
      </c>
      <c r="M83" s="22">
        <v>1.5</v>
      </c>
      <c r="N83" s="122" t="s">
        <v>3853</v>
      </c>
      <c r="O83" s="22">
        <v>1.27</v>
      </c>
      <c r="P83" s="22">
        <v>1.07</v>
      </c>
      <c r="Q83" s="22">
        <v>1.51</v>
      </c>
      <c r="R83" s="122" t="s">
        <v>3854</v>
      </c>
    </row>
    <row r="84" spans="1:18" s="2" customFormat="1" x14ac:dyDescent="0.25">
      <c r="A84" s="2" t="s">
        <v>806</v>
      </c>
      <c r="B84" s="11" t="s">
        <v>0</v>
      </c>
      <c r="C84" s="2" t="s">
        <v>669</v>
      </c>
      <c r="D84" s="39">
        <v>0.75272620692542802</v>
      </c>
      <c r="E84" s="39">
        <v>0.75909475359042</v>
      </c>
      <c r="F84" s="39">
        <v>0.63685466649919809</v>
      </c>
      <c r="G84" s="39">
        <v>1.2194483144299395</v>
      </c>
      <c r="H84" s="39">
        <v>1.035736988546641</v>
      </c>
      <c r="I84" s="39">
        <v>1.4375525991939329</v>
      </c>
      <c r="J84" s="122" t="s">
        <v>3481</v>
      </c>
      <c r="K84" s="22">
        <v>1.22</v>
      </c>
      <c r="L84" s="22">
        <v>1.03</v>
      </c>
      <c r="M84" s="22">
        <v>1.43</v>
      </c>
      <c r="N84" s="122" t="s">
        <v>3772</v>
      </c>
      <c r="O84" s="22">
        <v>1.23</v>
      </c>
      <c r="P84" s="22">
        <v>1.04</v>
      </c>
      <c r="Q84" s="22">
        <v>1.45</v>
      </c>
      <c r="R84" s="122" t="s">
        <v>3774</v>
      </c>
    </row>
    <row r="85" spans="1:18" s="2" customFormat="1" x14ac:dyDescent="0.25">
      <c r="A85" s="2" t="s">
        <v>806</v>
      </c>
      <c r="B85" s="11" t="s">
        <v>0</v>
      </c>
      <c r="C85" s="2" t="s">
        <v>483</v>
      </c>
      <c r="D85" s="39">
        <v>0.75272620692542802</v>
      </c>
      <c r="E85" s="39">
        <v>0.75604823514633801</v>
      </c>
      <c r="F85" s="39">
        <v>0.33220282209099894</v>
      </c>
      <c r="G85" s="39">
        <v>0.86424796736235543</v>
      </c>
      <c r="H85" s="39">
        <v>0.73553573295596975</v>
      </c>
      <c r="I85" s="39">
        <v>1.0156093609966392</v>
      </c>
      <c r="J85" s="122" t="s">
        <v>2019</v>
      </c>
      <c r="K85" s="22">
        <v>0.85</v>
      </c>
      <c r="L85" s="22">
        <v>0.73</v>
      </c>
      <c r="M85" s="22">
        <v>1.01</v>
      </c>
      <c r="N85" s="122" t="s">
        <v>3322</v>
      </c>
      <c r="O85" s="22">
        <v>0.85</v>
      </c>
      <c r="P85" s="22">
        <v>0.72</v>
      </c>
      <c r="Q85" s="22">
        <v>1.01</v>
      </c>
      <c r="R85" s="122" t="s">
        <v>3855</v>
      </c>
    </row>
    <row r="86" spans="1:18" s="2" customFormat="1" x14ac:dyDescent="0.25">
      <c r="A86" s="2" t="s">
        <v>806</v>
      </c>
      <c r="B86" s="11" t="s">
        <v>0</v>
      </c>
      <c r="C86" s="2" t="s">
        <v>417</v>
      </c>
      <c r="D86" s="39">
        <v>0.77580372300801703</v>
      </c>
      <c r="E86" s="39">
        <v>0.79383550594676799</v>
      </c>
      <c r="F86" s="39">
        <v>1.8031782938750962</v>
      </c>
      <c r="G86" s="39">
        <v>1.4924472352945346</v>
      </c>
      <c r="H86" s="39">
        <v>1.4269602150263114</v>
      </c>
      <c r="I86" s="39">
        <v>1.5609151331037905</v>
      </c>
      <c r="J86" s="122" t="s">
        <v>3525</v>
      </c>
      <c r="K86" s="22">
        <v>1.5</v>
      </c>
      <c r="L86" s="22">
        <v>1.43</v>
      </c>
      <c r="M86" s="22">
        <v>1.57</v>
      </c>
      <c r="N86" s="122" t="s">
        <v>3526</v>
      </c>
      <c r="O86" s="22">
        <v>1.51</v>
      </c>
      <c r="P86" s="22">
        <v>1.44</v>
      </c>
      <c r="Q86" s="22">
        <v>1.58</v>
      </c>
      <c r="R86" s="122" t="s">
        <v>3527</v>
      </c>
    </row>
    <row r="87" spans="1:18" s="2" customFormat="1" x14ac:dyDescent="0.25">
      <c r="A87" s="2" t="s">
        <v>806</v>
      </c>
      <c r="B87" s="11" t="s">
        <v>404</v>
      </c>
      <c r="C87" s="2" t="s">
        <v>422</v>
      </c>
      <c r="D87" s="39">
        <v>0.553148805458203</v>
      </c>
      <c r="E87" s="39">
        <v>0.55437078010054996</v>
      </c>
      <c r="F87" s="39">
        <v>0.1221974642346968</v>
      </c>
      <c r="G87" s="39">
        <v>0.95899838298359286</v>
      </c>
      <c r="H87" s="39">
        <v>0.86088975773871279</v>
      </c>
      <c r="I87" s="39">
        <v>1.0682130242561494</v>
      </c>
      <c r="J87" s="122" t="s">
        <v>3856</v>
      </c>
      <c r="K87" s="22">
        <v>0.95</v>
      </c>
      <c r="L87" s="22">
        <v>0.85</v>
      </c>
      <c r="M87" s="22">
        <v>1.06</v>
      </c>
      <c r="N87" s="122" t="s">
        <v>2776</v>
      </c>
      <c r="O87" s="22">
        <v>0.95</v>
      </c>
      <c r="P87" s="22">
        <v>0.85</v>
      </c>
      <c r="Q87" s="22">
        <v>1.06</v>
      </c>
      <c r="R87" s="122" t="s">
        <v>2128</v>
      </c>
    </row>
    <row r="88" spans="1:18" s="2" customFormat="1" x14ac:dyDescent="0.25">
      <c r="A88" s="2" t="s">
        <v>806</v>
      </c>
      <c r="B88" s="11" t="s">
        <v>404</v>
      </c>
      <c r="C88" s="2" t="s">
        <v>746</v>
      </c>
      <c r="D88" s="39">
        <v>0.553148805458203</v>
      </c>
      <c r="E88" s="39">
        <v>0.55632653670589405</v>
      </c>
      <c r="F88" s="39">
        <v>0.31777312476910513</v>
      </c>
      <c r="G88" s="39">
        <v>0.95923507904919258</v>
      </c>
      <c r="H88" s="39">
        <v>0.86130439152694649</v>
      </c>
      <c r="I88" s="39">
        <v>1.0684585071671282</v>
      </c>
      <c r="J88" s="122" t="s">
        <v>2969</v>
      </c>
      <c r="K88" s="22">
        <v>0.96</v>
      </c>
      <c r="L88" s="22">
        <v>0.86</v>
      </c>
      <c r="M88" s="22">
        <v>1.07</v>
      </c>
      <c r="N88" s="122" t="s">
        <v>2933</v>
      </c>
      <c r="O88" s="22">
        <v>0.96</v>
      </c>
      <c r="P88" s="22">
        <v>0.86</v>
      </c>
      <c r="Q88" s="22">
        <v>1.07</v>
      </c>
      <c r="R88" s="122" t="s">
        <v>2797</v>
      </c>
    </row>
    <row r="89" spans="1:18" s="2" customFormat="1" x14ac:dyDescent="0.25">
      <c r="A89" s="2" t="s">
        <v>806</v>
      </c>
      <c r="B89" s="11" t="s">
        <v>404</v>
      </c>
      <c r="C89" s="2" t="s">
        <v>676</v>
      </c>
      <c r="D89" s="39">
        <v>0.553148805458203</v>
      </c>
      <c r="E89" s="39">
        <v>0.55391319277265805</v>
      </c>
      <c r="F89" s="39">
        <v>7.6438731445505059E-2</v>
      </c>
      <c r="G89" s="39">
        <v>0.96860261184939722</v>
      </c>
      <c r="H89" s="39">
        <v>0.86969247616321232</v>
      </c>
      <c r="I89" s="39">
        <v>1.0789178512745932</v>
      </c>
      <c r="J89" s="122" t="s">
        <v>1859</v>
      </c>
      <c r="K89" s="22">
        <v>0.98</v>
      </c>
      <c r="L89" s="22">
        <v>0.88</v>
      </c>
      <c r="M89" s="22">
        <v>1.0900000000000001</v>
      </c>
      <c r="N89" s="122" t="s">
        <v>2787</v>
      </c>
      <c r="O89" s="22">
        <v>0.98</v>
      </c>
      <c r="P89" s="22">
        <v>0.88</v>
      </c>
      <c r="Q89" s="22">
        <v>1.0900000000000001</v>
      </c>
      <c r="R89" s="122" t="s">
        <v>3293</v>
      </c>
    </row>
    <row r="90" spans="1:18" s="2" customFormat="1" x14ac:dyDescent="0.25">
      <c r="A90" s="2" t="s">
        <v>806</v>
      </c>
      <c r="B90" s="11" t="s">
        <v>404</v>
      </c>
      <c r="C90" s="2" t="s">
        <v>625</v>
      </c>
      <c r="D90" s="39">
        <v>0.553148805458203</v>
      </c>
      <c r="E90" s="39">
        <v>0.56416187991505196</v>
      </c>
      <c r="F90" s="39">
        <v>1.1013074456848959</v>
      </c>
      <c r="G90" s="39">
        <v>1.1051146836666235</v>
      </c>
      <c r="H90" s="39">
        <v>0.9920353221492304</v>
      </c>
      <c r="I90" s="39">
        <v>1.2312959969114179</v>
      </c>
      <c r="J90" s="122" t="s">
        <v>2104</v>
      </c>
      <c r="K90" s="22">
        <v>1.1100000000000001</v>
      </c>
      <c r="L90" s="22">
        <v>1</v>
      </c>
      <c r="M90" s="22">
        <v>1.24</v>
      </c>
      <c r="N90" s="122" t="s">
        <v>2868</v>
      </c>
      <c r="O90" s="22">
        <v>1.1100000000000001</v>
      </c>
      <c r="P90" s="22">
        <v>1</v>
      </c>
      <c r="Q90" s="22">
        <v>1.24</v>
      </c>
      <c r="R90" s="122" t="s">
        <v>2869</v>
      </c>
    </row>
    <row r="91" spans="1:18" s="2" customFormat="1" x14ac:dyDescent="0.25">
      <c r="A91" s="2" t="s">
        <v>806</v>
      </c>
      <c r="B91" s="11" t="s">
        <v>404</v>
      </c>
      <c r="C91" s="2" t="s">
        <v>483</v>
      </c>
      <c r="D91" s="39">
        <v>0.553148805458203</v>
      </c>
      <c r="E91" s="39">
        <v>0.55319956555330396</v>
      </c>
      <c r="F91" s="39">
        <v>5.0760095100965685E-3</v>
      </c>
      <c r="G91" s="39">
        <v>1.0072580006736584</v>
      </c>
      <c r="H91" s="39">
        <v>0.90426917878918001</v>
      </c>
      <c r="I91" s="39">
        <v>1.1219713564085234</v>
      </c>
      <c r="J91" s="122" t="s">
        <v>2880</v>
      </c>
      <c r="K91" s="22">
        <v>1.01</v>
      </c>
      <c r="L91" s="22">
        <v>0.91</v>
      </c>
      <c r="M91" s="22">
        <v>1.1299999999999999</v>
      </c>
      <c r="N91" s="122" t="s">
        <v>3857</v>
      </c>
      <c r="O91" s="22">
        <v>1.01</v>
      </c>
      <c r="P91" s="22">
        <v>0.91</v>
      </c>
      <c r="Q91" s="22">
        <v>1.1299999999999999</v>
      </c>
      <c r="R91" s="122" t="s">
        <v>3582</v>
      </c>
    </row>
    <row r="92" spans="1:18" s="2" customFormat="1" x14ac:dyDescent="0.25">
      <c r="A92" s="2" t="s">
        <v>806</v>
      </c>
      <c r="B92" s="11" t="s">
        <v>404</v>
      </c>
      <c r="C92" s="2" t="s">
        <v>417</v>
      </c>
      <c r="D92" s="39">
        <v>0.53640967755451896</v>
      </c>
      <c r="E92" s="39">
        <v>0.53721611596597596</v>
      </c>
      <c r="F92" s="39">
        <v>8.0643841145700002E-2</v>
      </c>
      <c r="G92" s="39">
        <v>1.0201313925913442</v>
      </c>
      <c r="H92" s="39">
        <v>0.98540511124435981</v>
      </c>
      <c r="I92" s="39">
        <v>1.0560811832278942</v>
      </c>
      <c r="J92" s="122" t="s">
        <v>3344</v>
      </c>
      <c r="K92" s="22">
        <v>1.02</v>
      </c>
      <c r="L92" s="22">
        <v>0.99</v>
      </c>
      <c r="M92" s="22">
        <v>1.06</v>
      </c>
      <c r="N92" s="122" t="s">
        <v>2163</v>
      </c>
      <c r="O92" s="22">
        <v>1.02</v>
      </c>
      <c r="P92" s="22">
        <v>0.99</v>
      </c>
      <c r="Q92" s="22">
        <v>1.06</v>
      </c>
      <c r="R92" s="122" t="s">
        <v>3343</v>
      </c>
    </row>
    <row r="93" spans="1:18" s="2" customFormat="1" x14ac:dyDescent="0.25">
      <c r="A93" s="2" t="s">
        <v>806</v>
      </c>
      <c r="B93" s="124" t="s">
        <v>1769</v>
      </c>
      <c r="C93" s="2" t="s">
        <v>422</v>
      </c>
      <c r="D93" s="39" t="s">
        <v>399</v>
      </c>
      <c r="E93" s="39" t="s">
        <v>399</v>
      </c>
      <c r="F93" s="39" t="s">
        <v>399</v>
      </c>
      <c r="G93" s="39" t="s">
        <v>399</v>
      </c>
      <c r="H93" s="39" t="s">
        <v>399</v>
      </c>
      <c r="I93" s="39" t="s">
        <v>399</v>
      </c>
      <c r="J93" s="122" t="s">
        <v>399</v>
      </c>
      <c r="K93" s="22" t="s">
        <v>399</v>
      </c>
      <c r="L93" s="22" t="s">
        <v>399</v>
      </c>
      <c r="M93" s="22" t="s">
        <v>399</v>
      </c>
      <c r="N93" s="122" t="s">
        <v>399</v>
      </c>
      <c r="O93" s="22" t="s">
        <v>399</v>
      </c>
      <c r="P93" s="22" t="s">
        <v>399</v>
      </c>
      <c r="Q93" s="22" t="s">
        <v>399</v>
      </c>
      <c r="R93" s="122" t="s">
        <v>399</v>
      </c>
    </row>
    <row r="94" spans="1:18" s="2" customFormat="1" x14ac:dyDescent="0.25">
      <c r="A94" s="2" t="s">
        <v>806</v>
      </c>
      <c r="B94" s="124" t="s">
        <v>1769</v>
      </c>
      <c r="C94" s="2" t="s">
        <v>796</v>
      </c>
      <c r="D94" s="39">
        <v>0.65470284110374899</v>
      </c>
      <c r="E94" s="39">
        <v>0.67395972054088804</v>
      </c>
      <c r="F94" s="39">
        <v>1.9256879437139052</v>
      </c>
      <c r="G94" s="39">
        <v>0.78941739085162987</v>
      </c>
      <c r="H94" s="39">
        <v>0.75160292965807862</v>
      </c>
      <c r="I94" s="39">
        <v>0.82893092186307427</v>
      </c>
      <c r="J94" s="122" t="s">
        <v>3858</v>
      </c>
      <c r="K94" s="22">
        <v>0.77</v>
      </c>
      <c r="L94" s="22">
        <v>0.73</v>
      </c>
      <c r="M94" s="22">
        <v>0.81</v>
      </c>
      <c r="N94" s="122" t="s">
        <v>3859</v>
      </c>
      <c r="O94" s="22">
        <v>0.75</v>
      </c>
      <c r="P94" s="22">
        <v>0.71</v>
      </c>
      <c r="Q94" s="22">
        <v>0.79</v>
      </c>
      <c r="R94" s="122" t="s">
        <v>3860</v>
      </c>
    </row>
    <row r="95" spans="1:18" s="2" customFormat="1" x14ac:dyDescent="0.25">
      <c r="A95" s="2" t="s">
        <v>806</v>
      </c>
      <c r="B95" s="124" t="s">
        <v>1769</v>
      </c>
      <c r="C95" s="2" t="s">
        <v>594</v>
      </c>
      <c r="D95" s="39">
        <v>0.65470284110374899</v>
      </c>
      <c r="E95" s="39">
        <v>0.67790696241717796</v>
      </c>
      <c r="F95" s="39">
        <v>2.3204121313428971</v>
      </c>
      <c r="G95" s="39">
        <v>1.2825091602748067</v>
      </c>
      <c r="H95" s="39">
        <v>1.221023160451971</v>
      </c>
      <c r="I95" s="39">
        <v>1.3474670599184808</v>
      </c>
      <c r="J95" s="122" t="s">
        <v>3861</v>
      </c>
      <c r="K95" s="22">
        <v>1.34</v>
      </c>
      <c r="L95" s="22">
        <v>1.27</v>
      </c>
      <c r="M95" s="22">
        <v>1.41</v>
      </c>
      <c r="N95" s="122" t="s">
        <v>3862</v>
      </c>
      <c r="O95" s="22">
        <v>1.37</v>
      </c>
      <c r="P95" s="22">
        <v>1.3</v>
      </c>
      <c r="Q95" s="22">
        <v>1.45</v>
      </c>
      <c r="R95" s="122" t="s">
        <v>3863</v>
      </c>
    </row>
    <row r="96" spans="1:18" s="2" customFormat="1" x14ac:dyDescent="0.25">
      <c r="A96" s="2" t="s">
        <v>806</v>
      </c>
      <c r="B96" s="124" t="s">
        <v>1769</v>
      </c>
      <c r="C96" s="2" t="s">
        <v>555</v>
      </c>
      <c r="D96" s="39">
        <v>0.65470284110374899</v>
      </c>
      <c r="E96" s="39">
        <v>0.68914888388510198</v>
      </c>
      <c r="F96" s="39">
        <v>3.4446042781352992</v>
      </c>
      <c r="G96" s="39">
        <v>1.3973663585541274</v>
      </c>
      <c r="H96" s="39">
        <v>1.3295665023234526</v>
      </c>
      <c r="I96" s="39">
        <v>1.4691458648284808</v>
      </c>
      <c r="J96" s="122" t="s">
        <v>3864</v>
      </c>
      <c r="K96" s="22">
        <v>1.47</v>
      </c>
      <c r="L96" s="22">
        <v>1.39</v>
      </c>
      <c r="M96" s="22">
        <v>1.54</v>
      </c>
      <c r="N96" s="122" t="s">
        <v>3865</v>
      </c>
      <c r="O96" s="22">
        <v>1.51</v>
      </c>
      <c r="P96" s="22">
        <v>1.43</v>
      </c>
      <c r="Q96" s="22">
        <v>1.6</v>
      </c>
      <c r="R96" s="122" t="s">
        <v>3866</v>
      </c>
    </row>
    <row r="97" spans="1:18" s="2" customFormat="1" x14ac:dyDescent="0.25">
      <c r="A97" s="2" t="s">
        <v>806</v>
      </c>
      <c r="B97" s="124" t="s">
        <v>1769</v>
      </c>
      <c r="C97" s="2" t="s">
        <v>644</v>
      </c>
      <c r="D97" s="39">
        <v>0.65470284110374899</v>
      </c>
      <c r="E97" s="39">
        <v>0.67002094950795499</v>
      </c>
      <c r="F97" s="39">
        <v>1.5318108404205999</v>
      </c>
      <c r="G97" s="39">
        <v>1.226698685533772</v>
      </c>
      <c r="H97" s="39">
        <v>1.1683063251328722</v>
      </c>
      <c r="I97" s="39">
        <v>1.2882906387537509</v>
      </c>
      <c r="J97" s="122" t="s">
        <v>3867</v>
      </c>
      <c r="K97" s="22">
        <v>1.23</v>
      </c>
      <c r="L97" s="22">
        <v>1.17</v>
      </c>
      <c r="M97" s="22">
        <v>1.29</v>
      </c>
      <c r="N97" s="122" t="s">
        <v>3868</v>
      </c>
      <c r="O97" s="22">
        <v>1.22</v>
      </c>
      <c r="P97" s="22">
        <v>1.1599999999999999</v>
      </c>
      <c r="Q97" s="22">
        <v>1.29</v>
      </c>
      <c r="R97" s="122" t="s">
        <v>3869</v>
      </c>
    </row>
    <row r="98" spans="1:18" s="2" customFormat="1" x14ac:dyDescent="0.25">
      <c r="A98" s="2" t="s">
        <v>806</v>
      </c>
      <c r="B98" s="124" t="s">
        <v>1769</v>
      </c>
      <c r="C98" s="2" t="s">
        <v>462</v>
      </c>
      <c r="D98" s="39">
        <v>0.65470284110374899</v>
      </c>
      <c r="E98" s="39">
        <v>0.69519432799173897</v>
      </c>
      <c r="F98" s="39">
        <v>4.049148688798998</v>
      </c>
      <c r="G98" s="39">
        <v>1.4448232517672139</v>
      </c>
      <c r="H98" s="39">
        <v>1.3741191334772629</v>
      </c>
      <c r="I98" s="39">
        <v>1.5197681798382876</v>
      </c>
      <c r="J98" s="122" t="s">
        <v>3870</v>
      </c>
      <c r="K98" s="22">
        <v>1.53</v>
      </c>
      <c r="L98" s="22">
        <v>1.45</v>
      </c>
      <c r="M98" s="22">
        <v>1.62</v>
      </c>
      <c r="N98" s="122" t="s">
        <v>3871</v>
      </c>
      <c r="O98" s="22">
        <v>1.57</v>
      </c>
      <c r="P98" s="22">
        <v>1.48</v>
      </c>
      <c r="Q98" s="22">
        <v>1.66</v>
      </c>
      <c r="R98" s="122" t="s">
        <v>3872</v>
      </c>
    </row>
    <row r="99" spans="1:18" s="2" customFormat="1" x14ac:dyDescent="0.25">
      <c r="A99" s="2" t="s">
        <v>806</v>
      </c>
      <c r="B99" s="124" t="s">
        <v>1769</v>
      </c>
      <c r="C99" s="2" t="s">
        <v>799</v>
      </c>
      <c r="D99" s="39">
        <v>0.65470284110374899</v>
      </c>
      <c r="E99" s="39">
        <v>0.673768655962943</v>
      </c>
      <c r="F99" s="39">
        <v>1.9065814859194008</v>
      </c>
      <c r="G99" s="39">
        <v>0.79776410859354185</v>
      </c>
      <c r="H99" s="39">
        <v>0.75954300432905619</v>
      </c>
      <c r="I99" s="39">
        <v>0.83770220038375021</v>
      </c>
      <c r="J99" s="122" t="s">
        <v>3873</v>
      </c>
      <c r="K99" s="22">
        <v>0.78</v>
      </c>
      <c r="L99" s="22">
        <v>0.74</v>
      </c>
      <c r="M99" s="22">
        <v>0.82</v>
      </c>
      <c r="N99" s="122" t="s">
        <v>3874</v>
      </c>
      <c r="O99" s="22">
        <v>0.77</v>
      </c>
      <c r="P99" s="22">
        <v>0.74</v>
      </c>
      <c r="Q99" s="22">
        <v>0.82</v>
      </c>
      <c r="R99" s="122" t="s">
        <v>3875</v>
      </c>
    </row>
    <row r="100" spans="1:18" s="2" customFormat="1" x14ac:dyDescent="0.25">
      <c r="A100" s="2" t="s">
        <v>806</v>
      </c>
      <c r="B100" s="124" t="s">
        <v>1769</v>
      </c>
      <c r="C100" s="2" t="s">
        <v>618</v>
      </c>
      <c r="D100" s="39">
        <v>0.65470284110374899</v>
      </c>
      <c r="E100" s="39">
        <v>0.67086598030588795</v>
      </c>
      <c r="F100" s="39">
        <v>1.6163139202138965</v>
      </c>
      <c r="G100" s="39">
        <v>1.2314558049743201</v>
      </c>
      <c r="H100" s="39">
        <v>1.1724377268506354</v>
      </c>
      <c r="I100" s="39">
        <v>1.2937814801392269</v>
      </c>
      <c r="J100" s="122" t="s">
        <v>3876</v>
      </c>
      <c r="K100" s="22">
        <v>1.25</v>
      </c>
      <c r="L100" s="22">
        <v>1.19</v>
      </c>
      <c r="M100" s="22">
        <v>1.32</v>
      </c>
      <c r="N100" s="122" t="s">
        <v>3877</v>
      </c>
      <c r="O100" s="22">
        <v>1.26</v>
      </c>
      <c r="P100" s="22">
        <v>1.2</v>
      </c>
      <c r="Q100" s="22">
        <v>1.33</v>
      </c>
      <c r="R100" s="122" t="s">
        <v>3878</v>
      </c>
    </row>
    <row r="101" spans="1:18" s="2" customFormat="1" x14ac:dyDescent="0.25">
      <c r="A101" s="2" t="s">
        <v>806</v>
      </c>
      <c r="B101" s="124" t="s">
        <v>1769</v>
      </c>
      <c r="C101" s="2" t="s">
        <v>461</v>
      </c>
      <c r="D101" s="39">
        <v>0.65470284110374899</v>
      </c>
      <c r="E101" s="39">
        <v>0.69992952942839404</v>
      </c>
      <c r="F101" s="39">
        <v>4.5226688324645048</v>
      </c>
      <c r="G101" s="39">
        <v>1.5034654386481783</v>
      </c>
      <c r="H101" s="39">
        <v>1.4290691292311026</v>
      </c>
      <c r="I101" s="39">
        <v>1.582414721201191</v>
      </c>
      <c r="J101" s="122" t="s">
        <v>3879</v>
      </c>
      <c r="K101" s="22">
        <v>1.58</v>
      </c>
      <c r="L101" s="22">
        <v>1.5</v>
      </c>
      <c r="M101" s="22">
        <v>1.67</v>
      </c>
      <c r="N101" s="122" t="s">
        <v>3880</v>
      </c>
      <c r="O101" s="22">
        <v>1.63</v>
      </c>
      <c r="P101" s="22">
        <v>1.55</v>
      </c>
      <c r="Q101" s="22">
        <v>1.73</v>
      </c>
      <c r="R101" s="122" t="s">
        <v>3881</v>
      </c>
    </row>
    <row r="102" spans="1:18" s="2" customFormat="1" x14ac:dyDescent="0.25">
      <c r="A102" s="2" t="s">
        <v>806</v>
      </c>
      <c r="B102" s="124" t="s">
        <v>1769</v>
      </c>
      <c r="C102" s="2" t="s">
        <v>486</v>
      </c>
      <c r="D102" s="39">
        <v>0.65470284110374899</v>
      </c>
      <c r="E102" s="39">
        <v>0.69380177268226595</v>
      </c>
      <c r="F102" s="39">
        <v>3.909893157851696</v>
      </c>
      <c r="G102" s="39">
        <v>1.4472708986672367</v>
      </c>
      <c r="H102" s="39">
        <v>1.3764361182994311</v>
      </c>
      <c r="I102" s="39">
        <v>1.5223470265723649</v>
      </c>
      <c r="J102" s="122" t="s">
        <v>3882</v>
      </c>
      <c r="K102" s="22">
        <v>1.51</v>
      </c>
      <c r="L102" s="22">
        <v>1.44</v>
      </c>
      <c r="M102" s="22">
        <v>1.6</v>
      </c>
      <c r="N102" s="122" t="s">
        <v>3883</v>
      </c>
      <c r="O102" s="22">
        <v>1.56</v>
      </c>
      <c r="P102" s="22">
        <v>1.48</v>
      </c>
      <c r="Q102" s="22">
        <v>1.65</v>
      </c>
      <c r="R102" s="122" t="s">
        <v>3884</v>
      </c>
    </row>
    <row r="103" spans="1:18" s="2" customFormat="1" x14ac:dyDescent="0.25">
      <c r="A103" s="2" t="s">
        <v>806</v>
      </c>
      <c r="B103" s="124" t="s">
        <v>1769</v>
      </c>
      <c r="C103" s="2" t="s">
        <v>663</v>
      </c>
      <c r="D103" s="39">
        <v>0.65470284110374899</v>
      </c>
      <c r="E103" s="39">
        <v>0.67508694165591099</v>
      </c>
      <c r="F103" s="39">
        <v>2.0384100552161999</v>
      </c>
      <c r="G103" s="39">
        <v>1.2706071073971537</v>
      </c>
      <c r="H103" s="39">
        <v>1.2096984502119887</v>
      </c>
      <c r="I103" s="39">
        <v>1.3349982026612333</v>
      </c>
      <c r="J103" s="122" t="s">
        <v>3885</v>
      </c>
      <c r="K103" s="22">
        <v>1.32</v>
      </c>
      <c r="L103" s="22">
        <v>1.25</v>
      </c>
      <c r="M103" s="22">
        <v>1.39</v>
      </c>
      <c r="N103" s="122" t="s">
        <v>3886</v>
      </c>
      <c r="O103" s="22">
        <v>1.34</v>
      </c>
      <c r="P103" s="22">
        <v>1.27</v>
      </c>
      <c r="Q103" s="22">
        <v>1.42</v>
      </c>
      <c r="R103" s="122" t="s">
        <v>3887</v>
      </c>
    </row>
    <row r="104" spans="1:18" s="2" customFormat="1" x14ac:dyDescent="0.25">
      <c r="A104" s="2" t="s">
        <v>806</v>
      </c>
      <c r="B104" s="124" t="s">
        <v>1769</v>
      </c>
      <c r="C104" s="2" t="s">
        <v>452</v>
      </c>
      <c r="D104" s="39">
        <v>0.65470284110374899</v>
      </c>
      <c r="E104" s="39">
        <v>0.69620655099088302</v>
      </c>
      <c r="F104" s="39">
        <v>4.1503709887134033</v>
      </c>
      <c r="G104" s="39">
        <v>1.4632654600675765</v>
      </c>
      <c r="H104" s="39">
        <v>1.3910101537270012</v>
      </c>
      <c r="I104" s="39">
        <v>1.5399251848007485</v>
      </c>
      <c r="J104" s="122" t="s">
        <v>3888</v>
      </c>
      <c r="K104" s="22">
        <v>1.54</v>
      </c>
      <c r="L104" s="22">
        <v>1.46</v>
      </c>
      <c r="M104" s="22">
        <v>1.63</v>
      </c>
      <c r="N104" s="122" t="s">
        <v>3889</v>
      </c>
      <c r="O104" s="22">
        <v>1.59</v>
      </c>
      <c r="P104" s="22">
        <v>1.5</v>
      </c>
      <c r="Q104" s="22">
        <v>1.68</v>
      </c>
      <c r="R104" s="122" t="s">
        <v>3890</v>
      </c>
    </row>
    <row r="105" spans="1:18" s="2" customFormat="1" x14ac:dyDescent="0.25">
      <c r="A105" s="2" t="s">
        <v>806</v>
      </c>
      <c r="B105" s="124" t="s">
        <v>1769</v>
      </c>
      <c r="C105" s="2" t="s">
        <v>626</v>
      </c>
      <c r="D105" s="39">
        <v>0.65470284110374899</v>
      </c>
      <c r="E105" s="39">
        <v>0.67824998879110598</v>
      </c>
      <c r="F105" s="39">
        <v>2.3547147687356995</v>
      </c>
      <c r="G105" s="39">
        <v>1.339560860199065</v>
      </c>
      <c r="H105" s="39">
        <v>1.2748919824239366</v>
      </c>
      <c r="I105" s="39">
        <v>1.4079527385764345</v>
      </c>
      <c r="J105" s="122" t="s">
        <v>3891</v>
      </c>
      <c r="K105" s="22">
        <v>1.35</v>
      </c>
      <c r="L105" s="22">
        <v>1.28</v>
      </c>
      <c r="M105" s="22">
        <v>1.42</v>
      </c>
      <c r="N105" s="122" t="s">
        <v>3892</v>
      </c>
      <c r="O105" s="22">
        <v>1.37</v>
      </c>
      <c r="P105" s="22">
        <v>1.3</v>
      </c>
      <c r="Q105" s="22">
        <v>1.45</v>
      </c>
      <c r="R105" s="122" t="s">
        <v>3893</v>
      </c>
    </row>
    <row r="106" spans="1:18" s="2" customFormat="1" x14ac:dyDescent="0.25">
      <c r="A106" s="2" t="s">
        <v>806</v>
      </c>
      <c r="B106" s="124" t="s">
        <v>1769</v>
      </c>
      <c r="C106" s="2" t="s">
        <v>518</v>
      </c>
      <c r="D106" s="39">
        <v>0.65470284110374899</v>
      </c>
      <c r="E106" s="39">
        <v>0.67091492295639599</v>
      </c>
      <c r="F106" s="39">
        <v>1.6212081852646998</v>
      </c>
      <c r="G106" s="39">
        <v>1.192620125464906</v>
      </c>
      <c r="H106" s="39">
        <v>1.1366394785128671</v>
      </c>
      <c r="I106" s="39">
        <v>1.2515351011002043</v>
      </c>
      <c r="J106" s="122" t="s">
        <v>3894</v>
      </c>
      <c r="K106" s="22">
        <v>1.23</v>
      </c>
      <c r="L106" s="22">
        <v>1.17</v>
      </c>
      <c r="M106" s="22">
        <v>1.3</v>
      </c>
      <c r="N106" s="122" t="s">
        <v>3895</v>
      </c>
      <c r="O106" s="22">
        <v>1.24</v>
      </c>
      <c r="P106" s="22">
        <v>1.18</v>
      </c>
      <c r="Q106" s="22">
        <v>1.31</v>
      </c>
      <c r="R106" s="122" t="s">
        <v>3896</v>
      </c>
    </row>
    <row r="107" spans="1:18" s="2" customFormat="1" x14ac:dyDescent="0.25">
      <c r="A107" s="2" t="s">
        <v>806</v>
      </c>
      <c r="B107" s="124" t="s">
        <v>1769</v>
      </c>
      <c r="C107" s="2" t="s">
        <v>503</v>
      </c>
      <c r="D107" s="39">
        <v>0.65470284110374899</v>
      </c>
      <c r="E107" s="39">
        <v>0.67237695629421301</v>
      </c>
      <c r="F107" s="39">
        <v>1.7674115190464024</v>
      </c>
      <c r="G107" s="39">
        <v>1.2277397994242496</v>
      </c>
      <c r="H107" s="39">
        <v>1.169356221038284</v>
      </c>
      <c r="I107" s="39">
        <v>1.2893343926304448</v>
      </c>
      <c r="J107" s="122" t="s">
        <v>3897</v>
      </c>
      <c r="K107" s="22">
        <v>1.27</v>
      </c>
      <c r="L107" s="22">
        <v>1.21</v>
      </c>
      <c r="M107" s="22">
        <v>1.34</v>
      </c>
      <c r="N107" s="122" t="s">
        <v>3898</v>
      </c>
      <c r="O107" s="22">
        <v>1.28</v>
      </c>
      <c r="P107" s="22">
        <v>1.22</v>
      </c>
      <c r="Q107" s="22">
        <v>1.35</v>
      </c>
      <c r="R107" s="122" t="s">
        <v>3899</v>
      </c>
    </row>
    <row r="108" spans="1:18" s="2" customFormat="1" x14ac:dyDescent="0.25">
      <c r="A108" s="2" t="s">
        <v>806</v>
      </c>
      <c r="B108" s="124" t="s">
        <v>1769</v>
      </c>
      <c r="C108" s="2" t="s">
        <v>469</v>
      </c>
      <c r="D108" s="39">
        <v>0.65470284110374899</v>
      </c>
      <c r="E108" s="39">
        <v>0.670098556123359</v>
      </c>
      <c r="F108" s="39">
        <v>1.5395715019610012</v>
      </c>
      <c r="G108" s="39">
        <v>1.212765446518778</v>
      </c>
      <c r="H108" s="39">
        <v>1.1552230368810412</v>
      </c>
      <c r="I108" s="39">
        <v>1.2734268975528507</v>
      </c>
      <c r="J108" s="122" t="s">
        <v>3900</v>
      </c>
      <c r="K108" s="22">
        <v>1.25</v>
      </c>
      <c r="L108" s="22">
        <v>1.18</v>
      </c>
      <c r="M108" s="22">
        <v>1.31</v>
      </c>
      <c r="N108" s="122" t="s">
        <v>3901</v>
      </c>
      <c r="O108" s="22">
        <v>1.24</v>
      </c>
      <c r="P108" s="22">
        <v>1.18</v>
      </c>
      <c r="Q108" s="22">
        <v>1.31</v>
      </c>
      <c r="R108" s="122" t="s">
        <v>3902</v>
      </c>
    </row>
    <row r="109" spans="1:18" s="2" customFormat="1" x14ac:dyDescent="0.25">
      <c r="A109" s="2" t="s">
        <v>806</v>
      </c>
      <c r="B109" s="124" t="s">
        <v>1769</v>
      </c>
      <c r="C109" s="2" t="s">
        <v>539</v>
      </c>
      <c r="D109" s="39">
        <v>0.65470284110374899</v>
      </c>
      <c r="E109" s="39">
        <v>0.68132516162197998</v>
      </c>
      <c r="F109" s="39">
        <v>2.6622320518230991</v>
      </c>
      <c r="G109" s="39">
        <v>1.3115451304973493</v>
      </c>
      <c r="H109" s="39">
        <v>1.2487800635979818</v>
      </c>
      <c r="I109" s="39">
        <v>1.3779121306540461</v>
      </c>
      <c r="J109" s="122" t="s">
        <v>3903</v>
      </c>
      <c r="K109" s="22">
        <v>1.37</v>
      </c>
      <c r="L109" s="22">
        <v>1.3</v>
      </c>
      <c r="M109" s="22">
        <v>1.44</v>
      </c>
      <c r="N109" s="122" t="s">
        <v>3904</v>
      </c>
      <c r="O109" s="22">
        <v>1.39</v>
      </c>
      <c r="P109" s="22">
        <v>1.31</v>
      </c>
      <c r="Q109" s="22">
        <v>1.46</v>
      </c>
      <c r="R109" s="122" t="s">
        <v>3905</v>
      </c>
    </row>
    <row r="110" spans="1:18" s="2" customFormat="1" x14ac:dyDescent="0.25">
      <c r="A110" s="2" t="s">
        <v>806</v>
      </c>
      <c r="B110" s="124" t="s">
        <v>1769</v>
      </c>
      <c r="C110" s="2" t="s">
        <v>589</v>
      </c>
      <c r="D110" s="39">
        <v>0.65470284110374899</v>
      </c>
      <c r="E110" s="39">
        <v>0.67266590617317401</v>
      </c>
      <c r="F110" s="39">
        <v>1.7963065069425022</v>
      </c>
      <c r="G110" s="39">
        <v>1.2426395653790532</v>
      </c>
      <c r="H110" s="39">
        <v>1.183642078112886</v>
      </c>
      <c r="I110" s="39">
        <v>1.304899189511435</v>
      </c>
      <c r="J110" s="122" t="s">
        <v>3906</v>
      </c>
      <c r="K110" s="22">
        <v>1.27</v>
      </c>
      <c r="L110" s="22">
        <v>1.21</v>
      </c>
      <c r="M110" s="22">
        <v>1.34</v>
      </c>
      <c r="N110" s="122" t="s">
        <v>3907</v>
      </c>
      <c r="O110" s="22">
        <v>1.28</v>
      </c>
      <c r="P110" s="22">
        <v>1.21</v>
      </c>
      <c r="Q110" s="22">
        <v>1.35</v>
      </c>
      <c r="R110" s="122" t="s">
        <v>3908</v>
      </c>
    </row>
    <row r="111" spans="1:18" s="2" customFormat="1" x14ac:dyDescent="0.25">
      <c r="A111" s="2" t="s">
        <v>806</v>
      </c>
      <c r="B111" s="124" t="s">
        <v>1769</v>
      </c>
      <c r="C111" s="2" t="s">
        <v>516</v>
      </c>
      <c r="D111" s="39">
        <v>0.65470284110374899</v>
      </c>
      <c r="E111" s="39">
        <v>0.70022036171698998</v>
      </c>
      <c r="F111" s="39">
        <v>4.5517520613240992</v>
      </c>
      <c r="G111" s="39">
        <v>1.5130889853136289</v>
      </c>
      <c r="H111" s="39">
        <v>1.4383229980007985</v>
      </c>
      <c r="I111" s="39">
        <v>1.5924336546758402</v>
      </c>
      <c r="J111" s="122" t="s">
        <v>3909</v>
      </c>
      <c r="K111" s="22">
        <v>1.59</v>
      </c>
      <c r="L111" s="22">
        <v>1.51</v>
      </c>
      <c r="M111" s="22">
        <v>1.68</v>
      </c>
      <c r="N111" s="122" t="s">
        <v>3910</v>
      </c>
      <c r="O111" s="22">
        <v>1.64</v>
      </c>
      <c r="P111" s="22">
        <v>1.55</v>
      </c>
      <c r="Q111" s="22">
        <v>1.74</v>
      </c>
      <c r="R111" s="122" t="s">
        <v>3911</v>
      </c>
    </row>
    <row r="112" spans="1:18" s="2" customFormat="1" x14ac:dyDescent="0.25">
      <c r="A112" s="2" t="s">
        <v>806</v>
      </c>
      <c r="B112" s="124" t="s">
        <v>1769</v>
      </c>
      <c r="C112" s="2" t="s">
        <v>463</v>
      </c>
      <c r="D112" s="39">
        <v>0.65470284110374899</v>
      </c>
      <c r="E112" s="39">
        <v>0.690999206992159</v>
      </c>
      <c r="F112" s="39">
        <v>3.6296365888410009</v>
      </c>
      <c r="G112" s="39">
        <v>1.4111236546548775</v>
      </c>
      <c r="H112" s="39">
        <v>1.3421892030834974</v>
      </c>
      <c r="I112" s="39">
        <v>1.4841449597772574</v>
      </c>
      <c r="J112" s="122" t="s">
        <v>3912</v>
      </c>
      <c r="K112" s="22">
        <v>1.49</v>
      </c>
      <c r="L112" s="22">
        <v>1.41</v>
      </c>
      <c r="M112" s="22">
        <v>1.57</v>
      </c>
      <c r="N112" s="122" t="s">
        <v>3913</v>
      </c>
      <c r="O112" s="22">
        <v>1.51</v>
      </c>
      <c r="P112" s="22">
        <v>1.43</v>
      </c>
      <c r="Q112" s="22">
        <v>1.6</v>
      </c>
      <c r="R112" s="122" t="s">
        <v>3914</v>
      </c>
    </row>
    <row r="113" spans="1:18" s="2" customFormat="1" x14ac:dyDescent="0.25">
      <c r="A113" s="2" t="s">
        <v>806</v>
      </c>
      <c r="B113" s="124" t="s">
        <v>1769</v>
      </c>
      <c r="C113" s="2" t="s">
        <v>523</v>
      </c>
      <c r="D113" s="39">
        <v>0.65470284110374899</v>
      </c>
      <c r="E113" s="39">
        <v>0.69451580488242304</v>
      </c>
      <c r="F113" s="39">
        <v>3.9812963778674049</v>
      </c>
      <c r="G113" s="39">
        <v>1.4252431164623884</v>
      </c>
      <c r="H113" s="39">
        <v>1.3553490586717976</v>
      </c>
      <c r="I113" s="39">
        <v>1.4993363899037553</v>
      </c>
      <c r="J113" s="122" t="s">
        <v>3915</v>
      </c>
      <c r="K113" s="22">
        <v>1.52</v>
      </c>
      <c r="L113" s="22">
        <v>1.44</v>
      </c>
      <c r="M113" s="22">
        <v>1.61</v>
      </c>
      <c r="N113" s="122" t="s">
        <v>3916</v>
      </c>
      <c r="O113" s="22">
        <v>1.53</v>
      </c>
      <c r="P113" s="22">
        <v>1.45</v>
      </c>
      <c r="Q113" s="22">
        <v>1.62</v>
      </c>
      <c r="R113" s="122" t="s">
        <v>3917</v>
      </c>
    </row>
    <row r="114" spans="1:18" s="2" customFormat="1" x14ac:dyDescent="0.25">
      <c r="A114" s="2" t="s">
        <v>806</v>
      </c>
      <c r="B114" s="124" t="s">
        <v>1769</v>
      </c>
      <c r="C114" s="2" t="s">
        <v>471</v>
      </c>
      <c r="D114" s="39">
        <v>0.65470284110374899</v>
      </c>
      <c r="E114" s="39">
        <v>0.67572388062511102</v>
      </c>
      <c r="F114" s="39">
        <v>2.1021039521362028</v>
      </c>
      <c r="G114" s="39">
        <v>1.2577384000419516</v>
      </c>
      <c r="H114" s="39">
        <v>1.1976746353525063</v>
      </c>
      <c r="I114" s="39">
        <v>1.3211495449620325</v>
      </c>
      <c r="J114" s="122" t="s">
        <v>3918</v>
      </c>
      <c r="K114" s="22">
        <v>1.3</v>
      </c>
      <c r="L114" s="22">
        <v>1.23</v>
      </c>
      <c r="M114" s="22">
        <v>1.37</v>
      </c>
      <c r="N114" s="122" t="s">
        <v>3919</v>
      </c>
      <c r="O114" s="22">
        <v>1.3</v>
      </c>
      <c r="P114" s="22">
        <v>1.24</v>
      </c>
      <c r="Q114" s="22">
        <v>1.37</v>
      </c>
      <c r="R114" s="122" t="s">
        <v>3920</v>
      </c>
    </row>
    <row r="115" spans="1:18" s="2" customFormat="1" x14ac:dyDescent="0.25">
      <c r="A115" s="2" t="s">
        <v>806</v>
      </c>
      <c r="B115" s="124" t="s">
        <v>1769</v>
      </c>
      <c r="C115" s="2" t="s">
        <v>473</v>
      </c>
      <c r="D115" s="39">
        <v>0.65470284110374899</v>
      </c>
      <c r="E115" s="39">
        <v>0.67390598630221799</v>
      </c>
      <c r="F115" s="39">
        <v>1.9203145198468996</v>
      </c>
      <c r="G115" s="39">
        <v>1.2547391363772977</v>
      </c>
      <c r="H115" s="39">
        <v>1.1945077844378895</v>
      </c>
      <c r="I115" s="39">
        <v>1.3183455901383971</v>
      </c>
      <c r="J115" s="122" t="s">
        <v>3921</v>
      </c>
      <c r="K115" s="22">
        <v>1.29</v>
      </c>
      <c r="L115" s="22">
        <v>1.22</v>
      </c>
      <c r="M115" s="22">
        <v>1.36</v>
      </c>
      <c r="N115" s="122" t="s">
        <v>3922</v>
      </c>
      <c r="O115" s="22">
        <v>1.3</v>
      </c>
      <c r="P115" s="22">
        <v>1.23</v>
      </c>
      <c r="Q115" s="22">
        <v>1.37</v>
      </c>
      <c r="R115" s="122" t="s">
        <v>3923</v>
      </c>
    </row>
    <row r="116" spans="1:18" s="2" customFormat="1" x14ac:dyDescent="0.25">
      <c r="A116" s="2" t="s">
        <v>806</v>
      </c>
      <c r="B116" s="124" t="s">
        <v>1769</v>
      </c>
      <c r="C116" s="2" t="s">
        <v>474</v>
      </c>
      <c r="D116" s="39">
        <v>0.65470284110374899</v>
      </c>
      <c r="E116" s="39">
        <v>0.67138278731474998</v>
      </c>
      <c r="F116" s="39">
        <v>1.6679946211000996</v>
      </c>
      <c r="G116" s="39">
        <v>1.2330663796401444</v>
      </c>
      <c r="H116" s="39">
        <v>1.1741225372667428</v>
      </c>
      <c r="I116" s="39">
        <v>1.295279179104887</v>
      </c>
      <c r="J116" s="122" t="s">
        <v>3924</v>
      </c>
      <c r="K116" s="22">
        <v>1.27</v>
      </c>
      <c r="L116" s="22">
        <v>1.2</v>
      </c>
      <c r="M116" s="22">
        <v>1.33</v>
      </c>
      <c r="N116" s="122" t="s">
        <v>3925</v>
      </c>
      <c r="O116" s="22">
        <v>1.28</v>
      </c>
      <c r="P116" s="22">
        <v>1.21</v>
      </c>
      <c r="Q116" s="22">
        <v>1.35</v>
      </c>
      <c r="R116" s="122" t="s">
        <v>3660</v>
      </c>
    </row>
    <row r="117" spans="1:18" s="2" customFormat="1" x14ac:dyDescent="0.25">
      <c r="A117" s="2" t="s">
        <v>806</v>
      </c>
      <c r="B117" s="124" t="s">
        <v>1769</v>
      </c>
      <c r="C117" s="2" t="s">
        <v>487</v>
      </c>
      <c r="D117" s="39">
        <v>0.65470284110374899</v>
      </c>
      <c r="E117" s="39">
        <v>0.67826153994113902</v>
      </c>
      <c r="F117" s="39">
        <v>2.3558698837390035</v>
      </c>
      <c r="G117" s="39">
        <v>1.2805767433854616</v>
      </c>
      <c r="H117" s="39">
        <v>1.2194193808314708</v>
      </c>
      <c r="I117" s="39">
        <v>1.3451642908351691</v>
      </c>
      <c r="J117" s="122" t="s">
        <v>3926</v>
      </c>
      <c r="K117" s="22">
        <v>1.34</v>
      </c>
      <c r="L117" s="22">
        <v>1.27</v>
      </c>
      <c r="M117" s="22">
        <v>1.41</v>
      </c>
      <c r="N117" s="122" t="s">
        <v>3927</v>
      </c>
      <c r="O117" s="22">
        <v>1.36</v>
      </c>
      <c r="P117" s="22">
        <v>1.29</v>
      </c>
      <c r="Q117" s="22">
        <v>1.44</v>
      </c>
      <c r="R117" s="122" t="s">
        <v>3928</v>
      </c>
    </row>
    <row r="118" spans="1:18" s="2" customFormat="1" x14ac:dyDescent="0.25">
      <c r="A118" s="2" t="s">
        <v>806</v>
      </c>
      <c r="B118" s="124" t="s">
        <v>1769</v>
      </c>
      <c r="C118" s="2" t="s">
        <v>492</v>
      </c>
      <c r="D118" s="39">
        <v>0.65470284110374899</v>
      </c>
      <c r="E118" s="39">
        <v>0.68112177581733402</v>
      </c>
      <c r="F118" s="39">
        <v>2.6418934713585029</v>
      </c>
      <c r="G118" s="39">
        <v>1.3164456399610027</v>
      </c>
      <c r="H118" s="39">
        <v>1.2527366882646891</v>
      </c>
      <c r="I118" s="39">
        <v>1.3838175841782077</v>
      </c>
      <c r="J118" s="122" t="s">
        <v>3929</v>
      </c>
      <c r="K118" s="22">
        <v>1.36</v>
      </c>
      <c r="L118" s="22">
        <v>1.29</v>
      </c>
      <c r="M118" s="22">
        <v>1.43</v>
      </c>
      <c r="N118" s="122" t="s">
        <v>3930</v>
      </c>
      <c r="O118" s="22">
        <v>1.37</v>
      </c>
      <c r="P118" s="22">
        <v>1.3</v>
      </c>
      <c r="Q118" s="22">
        <v>1.44</v>
      </c>
      <c r="R118" s="122" t="s">
        <v>3931</v>
      </c>
    </row>
    <row r="119" spans="1:18" s="2" customFormat="1" x14ac:dyDescent="0.25">
      <c r="A119" s="2" t="s">
        <v>806</v>
      </c>
      <c r="B119" s="124" t="s">
        <v>1769</v>
      </c>
      <c r="C119" s="2" t="s">
        <v>470</v>
      </c>
      <c r="D119" s="39">
        <v>0.65470284110374899</v>
      </c>
      <c r="E119" s="39">
        <v>0.67553144702197698</v>
      </c>
      <c r="F119" s="39">
        <v>2.0828605918227994</v>
      </c>
      <c r="G119" s="39">
        <v>1.2517600297868379</v>
      </c>
      <c r="H119" s="39">
        <v>1.1920050168169853</v>
      </c>
      <c r="I119" s="39">
        <v>1.3148384464721772</v>
      </c>
      <c r="J119" s="122" t="s">
        <v>3932</v>
      </c>
      <c r="K119" s="22">
        <v>1.29</v>
      </c>
      <c r="L119" s="22">
        <v>1.23</v>
      </c>
      <c r="M119" s="22">
        <v>1.36</v>
      </c>
      <c r="N119" s="122" t="s">
        <v>3933</v>
      </c>
      <c r="O119" s="22">
        <v>1.3</v>
      </c>
      <c r="P119" s="22">
        <v>1.23</v>
      </c>
      <c r="Q119" s="22">
        <v>1.37</v>
      </c>
      <c r="R119" s="122" t="s">
        <v>3934</v>
      </c>
    </row>
    <row r="120" spans="1:18" s="2" customFormat="1" x14ac:dyDescent="0.25">
      <c r="A120" s="2" t="s">
        <v>806</v>
      </c>
      <c r="B120" s="124" t="s">
        <v>1769</v>
      </c>
      <c r="C120" s="2" t="s">
        <v>467</v>
      </c>
      <c r="D120" s="39">
        <v>0.65470284110374899</v>
      </c>
      <c r="E120" s="39">
        <v>0.67175173960319501</v>
      </c>
      <c r="F120" s="39">
        <v>1.7048898499446019</v>
      </c>
      <c r="G120" s="39">
        <v>1.2380659893286177</v>
      </c>
      <c r="H120" s="39">
        <v>1.1788125159941309</v>
      </c>
      <c r="I120" s="39">
        <v>1.3006086512563571</v>
      </c>
      <c r="J120" s="122" t="s">
        <v>3935</v>
      </c>
      <c r="K120" s="22">
        <v>1.27</v>
      </c>
      <c r="L120" s="22">
        <v>1.2</v>
      </c>
      <c r="M120" s="22">
        <v>1.33</v>
      </c>
      <c r="N120" s="122" t="s">
        <v>3936</v>
      </c>
      <c r="O120" s="22">
        <v>1.28</v>
      </c>
      <c r="P120" s="22">
        <v>1.21</v>
      </c>
      <c r="Q120" s="22">
        <v>1.35</v>
      </c>
      <c r="R120" s="122" t="s">
        <v>3937</v>
      </c>
    </row>
    <row r="121" spans="1:18" s="2" customFormat="1" x14ac:dyDescent="0.25">
      <c r="A121" s="2" t="s">
        <v>806</v>
      </c>
      <c r="B121" s="124" t="s">
        <v>1769</v>
      </c>
      <c r="C121" s="2" t="s">
        <v>468</v>
      </c>
      <c r="D121" s="39">
        <v>0.65470284110374899</v>
      </c>
      <c r="E121" s="39">
        <v>0.66867536887528101</v>
      </c>
      <c r="F121" s="39">
        <v>1.3972527771532017</v>
      </c>
      <c r="G121" s="39">
        <v>1.2061650425330186</v>
      </c>
      <c r="H121" s="39">
        <v>1.1487209383429806</v>
      </c>
      <c r="I121" s="39">
        <v>1.2667417614205136</v>
      </c>
      <c r="J121" s="122" t="s">
        <v>3938</v>
      </c>
      <c r="K121" s="22">
        <v>1.24</v>
      </c>
      <c r="L121" s="22">
        <v>1.18</v>
      </c>
      <c r="M121" s="22">
        <v>1.3</v>
      </c>
      <c r="N121" s="122" t="s">
        <v>3939</v>
      </c>
      <c r="O121" s="22">
        <v>1.25</v>
      </c>
      <c r="P121" s="22">
        <v>1.19</v>
      </c>
      <c r="Q121" s="22">
        <v>1.32</v>
      </c>
      <c r="R121" s="122" t="s">
        <v>3940</v>
      </c>
    </row>
    <row r="122" spans="1:18" s="2" customFormat="1" x14ac:dyDescent="0.25">
      <c r="A122" s="2" t="s">
        <v>806</v>
      </c>
      <c r="B122" s="124" t="s">
        <v>1769</v>
      </c>
      <c r="C122" s="2" t="s">
        <v>494</v>
      </c>
      <c r="D122" s="39">
        <v>0.65470284110374899</v>
      </c>
      <c r="E122" s="39">
        <v>0.67643748500489598</v>
      </c>
      <c r="F122" s="39">
        <v>2.1734643901146988</v>
      </c>
      <c r="G122" s="39">
        <v>1.2821766032584336</v>
      </c>
      <c r="H122" s="39">
        <v>1.2207483515610202</v>
      </c>
      <c r="I122" s="39">
        <v>1.3470408626226253</v>
      </c>
      <c r="J122" s="122" t="s">
        <v>3941</v>
      </c>
      <c r="K122" s="22">
        <v>1.33</v>
      </c>
      <c r="L122" s="22">
        <v>1.26</v>
      </c>
      <c r="M122" s="22">
        <v>1.4</v>
      </c>
      <c r="N122" s="122" t="s">
        <v>3942</v>
      </c>
      <c r="O122" s="22">
        <v>1.35</v>
      </c>
      <c r="P122" s="22">
        <v>1.28</v>
      </c>
      <c r="Q122" s="22">
        <v>1.43</v>
      </c>
      <c r="R122" s="122" t="s">
        <v>3943</v>
      </c>
    </row>
    <row r="123" spans="1:18" s="2" customFormat="1" x14ac:dyDescent="0.25">
      <c r="A123" s="2" t="s">
        <v>806</v>
      </c>
      <c r="B123" s="124" t="s">
        <v>1769</v>
      </c>
      <c r="C123" s="2" t="s">
        <v>490</v>
      </c>
      <c r="D123" s="39">
        <v>0.65470284110374899</v>
      </c>
      <c r="E123" s="39">
        <v>0.68100677770145501</v>
      </c>
      <c r="F123" s="39">
        <v>2.6303936597706024</v>
      </c>
      <c r="G123" s="39">
        <v>1.3174470157899454</v>
      </c>
      <c r="H123" s="39">
        <v>1.2536088538664063</v>
      </c>
      <c r="I123" s="39">
        <v>1.384964234839529</v>
      </c>
      <c r="J123" s="122" t="s">
        <v>3944</v>
      </c>
      <c r="K123" s="22">
        <v>1.36</v>
      </c>
      <c r="L123" s="22">
        <v>1.29</v>
      </c>
      <c r="M123" s="22">
        <v>1.44</v>
      </c>
      <c r="N123" s="122" t="s">
        <v>3945</v>
      </c>
      <c r="O123" s="22">
        <v>1.37</v>
      </c>
      <c r="P123" s="22">
        <v>1.3</v>
      </c>
      <c r="Q123" s="22">
        <v>1.45</v>
      </c>
      <c r="R123" s="122" t="s">
        <v>3946</v>
      </c>
    </row>
    <row r="124" spans="1:18" s="2" customFormat="1" x14ac:dyDescent="0.25">
      <c r="A124" s="2" t="s">
        <v>806</v>
      </c>
      <c r="B124" s="124" t="s">
        <v>1769</v>
      </c>
      <c r="C124" s="2" t="s">
        <v>636</v>
      </c>
      <c r="D124" s="39">
        <v>0.65470284110374899</v>
      </c>
      <c r="E124" s="39">
        <v>0.67359102494466605</v>
      </c>
      <c r="F124" s="39">
        <v>1.8888183840917061</v>
      </c>
      <c r="G124" s="39">
        <v>1.2920596082860252</v>
      </c>
      <c r="H124" s="39">
        <v>1.2302915722140744</v>
      </c>
      <c r="I124" s="39">
        <v>1.3572959121150263</v>
      </c>
      <c r="J124" s="122" t="s">
        <v>3947</v>
      </c>
      <c r="K124" s="22">
        <v>1.3</v>
      </c>
      <c r="L124" s="22">
        <v>1.23</v>
      </c>
      <c r="M124" s="22">
        <v>1.36</v>
      </c>
      <c r="N124" s="122" t="s">
        <v>3948</v>
      </c>
      <c r="O124" s="22">
        <v>1.32</v>
      </c>
      <c r="P124" s="22">
        <v>1.26</v>
      </c>
      <c r="Q124" s="22">
        <v>1.4</v>
      </c>
      <c r="R124" s="122" t="s">
        <v>3949</v>
      </c>
    </row>
    <row r="125" spans="1:18" s="2" customFormat="1" x14ac:dyDescent="0.25">
      <c r="A125" s="2" t="s">
        <v>806</v>
      </c>
      <c r="B125" s="124" t="s">
        <v>1769</v>
      </c>
      <c r="C125" s="2" t="s">
        <v>635</v>
      </c>
      <c r="D125" s="39">
        <v>0.65470284110374899</v>
      </c>
      <c r="E125" s="39">
        <v>0.67355816834012905</v>
      </c>
      <c r="F125" s="39">
        <v>1.8855327236380059</v>
      </c>
      <c r="G125" s="39">
        <v>1.2910113909622194</v>
      </c>
      <c r="H125" s="39">
        <v>1.2292605928291831</v>
      </c>
      <c r="I125" s="39">
        <v>1.3562328213218848</v>
      </c>
      <c r="J125" s="122" t="s">
        <v>3950</v>
      </c>
      <c r="K125" s="22">
        <v>1.3</v>
      </c>
      <c r="L125" s="22">
        <v>1.23</v>
      </c>
      <c r="M125" s="22">
        <v>1.37</v>
      </c>
      <c r="N125" s="122" t="s">
        <v>3951</v>
      </c>
      <c r="O125" s="22">
        <v>1.32</v>
      </c>
      <c r="P125" s="22">
        <v>1.26</v>
      </c>
      <c r="Q125" s="22">
        <v>1.4</v>
      </c>
      <c r="R125" s="122" t="s">
        <v>3952</v>
      </c>
    </row>
    <row r="126" spans="1:18" s="2" customFormat="1" x14ac:dyDescent="0.25">
      <c r="A126" s="2" t="s">
        <v>806</v>
      </c>
      <c r="B126" s="124" t="s">
        <v>1769</v>
      </c>
      <c r="C126" s="2" t="s">
        <v>485</v>
      </c>
      <c r="D126" s="39">
        <v>0.65470284110374899</v>
      </c>
      <c r="E126" s="39">
        <v>0.69418090709555502</v>
      </c>
      <c r="F126" s="39">
        <v>3.9478065991806033</v>
      </c>
      <c r="G126" s="39">
        <v>1.4539675431939212</v>
      </c>
      <c r="H126" s="39">
        <v>1.3826594170556834</v>
      </c>
      <c r="I126" s="39">
        <v>1.5295762713216396</v>
      </c>
      <c r="J126" s="122" t="s">
        <v>3953</v>
      </c>
      <c r="K126" s="22">
        <v>1.52</v>
      </c>
      <c r="L126" s="22">
        <v>1.44</v>
      </c>
      <c r="M126" s="22">
        <v>1.6</v>
      </c>
      <c r="N126" s="122" t="s">
        <v>3954</v>
      </c>
      <c r="O126" s="22">
        <v>1.56</v>
      </c>
      <c r="P126" s="22">
        <v>1.48</v>
      </c>
      <c r="Q126" s="22">
        <v>1.65</v>
      </c>
      <c r="R126" s="122" t="s">
        <v>3955</v>
      </c>
    </row>
    <row r="127" spans="1:18" s="2" customFormat="1" x14ac:dyDescent="0.25">
      <c r="A127" s="2" t="s">
        <v>806</v>
      </c>
      <c r="B127" s="124" t="s">
        <v>1769</v>
      </c>
      <c r="C127" s="2" t="s">
        <v>808</v>
      </c>
      <c r="D127" s="39">
        <v>0.65470284110374899</v>
      </c>
      <c r="E127" s="39">
        <v>0.689620940883097</v>
      </c>
      <c r="F127" s="39">
        <v>3.4918099779348011</v>
      </c>
      <c r="G127" s="39">
        <v>1.4428592319329772</v>
      </c>
      <c r="H127" s="39">
        <v>1.3723320146699665</v>
      </c>
      <c r="I127" s="39">
        <v>1.5175933230184628</v>
      </c>
      <c r="J127" s="122" t="s">
        <v>3956</v>
      </c>
      <c r="K127" s="22">
        <v>1.47</v>
      </c>
      <c r="L127" s="22">
        <v>1.4</v>
      </c>
      <c r="M127" s="22">
        <v>1.55</v>
      </c>
      <c r="N127" s="122" t="s">
        <v>3957</v>
      </c>
      <c r="O127" s="22">
        <v>1.5</v>
      </c>
      <c r="P127" s="22">
        <v>1.42</v>
      </c>
      <c r="Q127" s="22">
        <v>1.59</v>
      </c>
      <c r="R127" s="122" t="s">
        <v>3958</v>
      </c>
    </row>
    <row r="128" spans="1:18" s="2" customFormat="1" x14ac:dyDescent="0.25">
      <c r="A128" s="2" t="s">
        <v>806</v>
      </c>
      <c r="B128" s="124" t="s">
        <v>1769</v>
      </c>
      <c r="C128" s="2" t="s">
        <v>483</v>
      </c>
      <c r="D128" s="39">
        <v>0.65470284110374899</v>
      </c>
      <c r="E128" s="39">
        <v>0.688099183821408</v>
      </c>
      <c r="F128" s="39">
        <v>3.3396342717659011</v>
      </c>
      <c r="G128" s="39">
        <v>1.3747648532685561</v>
      </c>
      <c r="H128" s="39">
        <v>1.3082141329481913</v>
      </c>
      <c r="I128" s="39">
        <v>1.4452061863219186</v>
      </c>
      <c r="J128" s="122" t="s">
        <v>3959</v>
      </c>
      <c r="K128" s="22">
        <v>1.46</v>
      </c>
      <c r="L128" s="22">
        <v>1.38</v>
      </c>
      <c r="M128" s="22">
        <v>1.54</v>
      </c>
      <c r="N128" s="122" t="s">
        <v>3960</v>
      </c>
      <c r="O128" s="22">
        <v>1.49</v>
      </c>
      <c r="P128" s="22">
        <v>1.41</v>
      </c>
      <c r="Q128" s="22">
        <v>1.58</v>
      </c>
      <c r="R128" s="122" t="s">
        <v>3961</v>
      </c>
    </row>
    <row r="129" spans="1:18" s="2" customFormat="1" x14ac:dyDescent="0.25">
      <c r="A129" s="2" t="s">
        <v>806</v>
      </c>
      <c r="B129" s="124" t="s">
        <v>1769</v>
      </c>
      <c r="C129" s="2" t="s">
        <v>807</v>
      </c>
      <c r="D129" s="39">
        <v>0.65470284110374899</v>
      </c>
      <c r="E129" s="39">
        <v>0.69058473461617798</v>
      </c>
      <c r="F129" s="39">
        <v>3.5881893512428986</v>
      </c>
      <c r="G129" s="39">
        <v>1.4265399289457574</v>
      </c>
      <c r="H129" s="39">
        <v>1.3569938807611099</v>
      </c>
      <c r="I129" s="39">
        <v>1.5002163124201517</v>
      </c>
      <c r="J129" s="122" t="s">
        <v>3962</v>
      </c>
      <c r="K129" s="22">
        <v>1.48</v>
      </c>
      <c r="L129" s="22">
        <v>1.41</v>
      </c>
      <c r="M129" s="22">
        <v>1.56</v>
      </c>
      <c r="N129" s="122" t="s">
        <v>3963</v>
      </c>
      <c r="O129" s="22">
        <v>1.52</v>
      </c>
      <c r="P129" s="22">
        <v>1.44</v>
      </c>
      <c r="Q129" s="22">
        <v>1.61</v>
      </c>
      <c r="R129" s="122" t="s">
        <v>3964</v>
      </c>
    </row>
    <row r="130" spans="1:18" s="2" customFormat="1" x14ac:dyDescent="0.25">
      <c r="A130" s="2" t="s">
        <v>806</v>
      </c>
      <c r="B130" s="124" t="s">
        <v>1769</v>
      </c>
      <c r="C130" s="2" t="s">
        <v>417</v>
      </c>
      <c r="D130" s="39">
        <v>0.69442757206515604</v>
      </c>
      <c r="E130" s="39">
        <v>0.76610433073511497</v>
      </c>
      <c r="F130" s="39">
        <v>7.1676758669958929</v>
      </c>
      <c r="G130" s="39">
        <v>1.7980580472119576</v>
      </c>
      <c r="H130" s="39">
        <v>1.770523146447329</v>
      </c>
      <c r="I130" s="39">
        <v>1.8261186602861013</v>
      </c>
      <c r="J130" s="122" t="s">
        <v>2586</v>
      </c>
      <c r="K130" s="22">
        <v>1.98</v>
      </c>
      <c r="L130" s="22">
        <v>1.95</v>
      </c>
      <c r="M130" s="22">
        <v>2.0099999999999998</v>
      </c>
      <c r="N130" s="122" t="s">
        <v>2586</v>
      </c>
      <c r="O130" s="22">
        <v>2.06</v>
      </c>
      <c r="P130" s="22">
        <v>2.02</v>
      </c>
      <c r="Q130" s="22">
        <v>2.1</v>
      </c>
      <c r="R130" s="122" t="s">
        <v>2586</v>
      </c>
    </row>
    <row r="131" spans="1:18" s="2" customFormat="1" x14ac:dyDescent="0.25">
      <c r="A131" s="2" t="s">
        <v>806</v>
      </c>
      <c r="B131" s="11" t="s">
        <v>406</v>
      </c>
      <c r="C131" s="2" t="s">
        <v>422</v>
      </c>
      <c r="D131" s="39">
        <v>0.71746668858401796</v>
      </c>
      <c r="E131" s="39">
        <v>0.71873439642778003</v>
      </c>
      <c r="F131" s="39">
        <v>0.1267707843762067</v>
      </c>
      <c r="G131" s="39">
        <v>1.1272215964749523</v>
      </c>
      <c r="H131" s="39">
        <v>1.0776570054578778</v>
      </c>
      <c r="I131" s="39">
        <v>1.1792064227294934</v>
      </c>
      <c r="J131" s="122" t="s">
        <v>3965</v>
      </c>
      <c r="K131" s="22">
        <v>1.1000000000000001</v>
      </c>
      <c r="L131" s="22">
        <v>1.05</v>
      </c>
      <c r="M131" s="22">
        <v>1.1599999999999999</v>
      </c>
      <c r="N131" s="122" t="s">
        <v>3966</v>
      </c>
      <c r="O131" s="22">
        <v>1.0900000000000001</v>
      </c>
      <c r="P131" s="22">
        <v>1.04</v>
      </c>
      <c r="Q131" s="22">
        <v>1.1499999999999999</v>
      </c>
      <c r="R131" s="122" t="s">
        <v>3967</v>
      </c>
    </row>
    <row r="132" spans="1:18" s="2" customFormat="1" x14ac:dyDescent="0.25">
      <c r="A132" s="2" t="s">
        <v>806</v>
      </c>
      <c r="B132" s="11" t="s">
        <v>406</v>
      </c>
      <c r="C132" s="2" t="s">
        <v>575</v>
      </c>
      <c r="D132" s="39">
        <v>0.71746668858401796</v>
      </c>
      <c r="E132" s="39">
        <v>0.72096176013825397</v>
      </c>
      <c r="F132" s="39">
        <v>0.34950715542360067</v>
      </c>
      <c r="G132" s="39">
        <v>1.1296696188494444</v>
      </c>
      <c r="H132" s="39">
        <v>1.0800136020011875</v>
      </c>
      <c r="I132" s="39">
        <v>1.1817458931540663</v>
      </c>
      <c r="J132" s="122" t="s">
        <v>3968</v>
      </c>
      <c r="K132" s="22">
        <v>1.17</v>
      </c>
      <c r="L132" s="22">
        <v>1.1200000000000001</v>
      </c>
      <c r="M132" s="22">
        <v>1.23</v>
      </c>
      <c r="N132" s="122" t="s">
        <v>3969</v>
      </c>
      <c r="O132" s="22">
        <v>1.1599999999999999</v>
      </c>
      <c r="P132" s="22">
        <v>1.1000000000000001</v>
      </c>
      <c r="Q132" s="22">
        <v>1.22</v>
      </c>
      <c r="R132" s="122" t="s">
        <v>3970</v>
      </c>
    </row>
    <row r="133" spans="1:18" s="2" customFormat="1" x14ac:dyDescent="0.25">
      <c r="A133" s="2" t="s">
        <v>806</v>
      </c>
      <c r="B133" s="11" t="s">
        <v>406</v>
      </c>
      <c r="C133" s="2" t="s">
        <v>587</v>
      </c>
      <c r="D133" s="39">
        <v>0.71746668858401796</v>
      </c>
      <c r="E133" s="39">
        <v>0.71971508214762303</v>
      </c>
      <c r="F133" s="39">
        <v>0.22483935636050667</v>
      </c>
      <c r="G133" s="39">
        <v>1.1133639377311364</v>
      </c>
      <c r="H133" s="39">
        <v>1.0644522126201585</v>
      </c>
      <c r="I133" s="39">
        <v>1.1646522658233165</v>
      </c>
      <c r="J133" s="122" t="s">
        <v>3971</v>
      </c>
      <c r="K133" s="22">
        <v>1.1399999999999999</v>
      </c>
      <c r="L133" s="22">
        <v>1.08</v>
      </c>
      <c r="M133" s="22">
        <v>1.19</v>
      </c>
      <c r="N133" s="122" t="s">
        <v>3972</v>
      </c>
      <c r="O133" s="22">
        <v>1.1299999999999999</v>
      </c>
      <c r="P133" s="22">
        <v>1.08</v>
      </c>
      <c r="Q133" s="22">
        <v>1.19</v>
      </c>
      <c r="R133" s="122" t="s">
        <v>3973</v>
      </c>
    </row>
    <row r="134" spans="1:18" s="2" customFormat="1" x14ac:dyDescent="0.25">
      <c r="A134" s="2" t="s">
        <v>806</v>
      </c>
      <c r="B134" s="11" t="s">
        <v>406</v>
      </c>
      <c r="C134" s="2" t="s">
        <v>572</v>
      </c>
      <c r="D134" s="39">
        <v>0.71746668858401796</v>
      </c>
      <c r="E134" s="39">
        <v>0.720430483022928</v>
      </c>
      <c r="F134" s="39">
        <v>0.2963794438910039</v>
      </c>
      <c r="G134" s="39">
        <v>1.1319863899559988</v>
      </c>
      <c r="H134" s="39">
        <v>1.0821876998239417</v>
      </c>
      <c r="I134" s="39">
        <v>1.1842268729630021</v>
      </c>
      <c r="J134" s="122" t="s">
        <v>3974</v>
      </c>
      <c r="K134" s="22">
        <v>1.1599999999999999</v>
      </c>
      <c r="L134" s="22">
        <v>1.1100000000000001</v>
      </c>
      <c r="M134" s="22">
        <v>1.22</v>
      </c>
      <c r="N134" s="122" t="s">
        <v>3975</v>
      </c>
      <c r="O134" s="22">
        <v>1.1499999999999999</v>
      </c>
      <c r="P134" s="22">
        <v>1.0900000000000001</v>
      </c>
      <c r="Q134" s="22">
        <v>1.21</v>
      </c>
      <c r="R134" s="122" t="s">
        <v>3976</v>
      </c>
    </row>
    <row r="135" spans="1:18" s="2" customFormat="1" x14ac:dyDescent="0.25">
      <c r="A135" s="2" t="s">
        <v>806</v>
      </c>
      <c r="B135" s="11" t="s">
        <v>406</v>
      </c>
      <c r="C135" s="2" t="s">
        <v>522</v>
      </c>
      <c r="D135" s="39">
        <v>0.71746668858401796</v>
      </c>
      <c r="E135" s="39">
        <v>0.72224895435968794</v>
      </c>
      <c r="F135" s="39">
        <v>0.47822657756699805</v>
      </c>
      <c r="G135" s="39">
        <v>1.1677517707865366</v>
      </c>
      <c r="H135" s="39">
        <v>1.1162354009149598</v>
      </c>
      <c r="I135" s="39">
        <v>1.2218375955670784</v>
      </c>
      <c r="J135" s="122" t="s">
        <v>3977</v>
      </c>
      <c r="K135" s="22">
        <v>1.19</v>
      </c>
      <c r="L135" s="22">
        <v>1.1399999999999999</v>
      </c>
      <c r="M135" s="22">
        <v>1.25</v>
      </c>
      <c r="N135" s="122" t="s">
        <v>3978</v>
      </c>
      <c r="O135" s="22">
        <v>1.19</v>
      </c>
      <c r="P135" s="22">
        <v>1.1299999999999999</v>
      </c>
      <c r="Q135" s="22">
        <v>1.25</v>
      </c>
      <c r="R135" s="122" t="s">
        <v>2109</v>
      </c>
    </row>
    <row r="136" spans="1:18" s="2" customFormat="1" x14ac:dyDescent="0.25">
      <c r="A136" s="2" t="s">
        <v>806</v>
      </c>
      <c r="B136" s="11" t="s">
        <v>406</v>
      </c>
      <c r="C136" s="2" t="s">
        <v>515</v>
      </c>
      <c r="D136" s="39">
        <v>0.71746668858401796</v>
      </c>
      <c r="E136" s="39">
        <v>0.72258292386215595</v>
      </c>
      <c r="F136" s="39">
        <v>0.51162352781379816</v>
      </c>
      <c r="G136" s="39">
        <v>1.1779781201410275</v>
      </c>
      <c r="H136" s="39">
        <v>1.1259935391272957</v>
      </c>
      <c r="I136" s="39">
        <v>1.2325584415947968</v>
      </c>
      <c r="J136" s="122" t="s">
        <v>3979</v>
      </c>
      <c r="K136" s="22">
        <v>1.2</v>
      </c>
      <c r="L136" s="22">
        <v>1.1499999999999999</v>
      </c>
      <c r="M136" s="22">
        <v>1.27</v>
      </c>
      <c r="N136" s="122" t="s">
        <v>3980</v>
      </c>
      <c r="O136" s="22">
        <v>1.19</v>
      </c>
      <c r="P136" s="22">
        <v>1.1299999999999999</v>
      </c>
      <c r="Q136" s="22">
        <v>1.25</v>
      </c>
      <c r="R136" s="122" t="s">
        <v>3981</v>
      </c>
    </row>
    <row r="137" spans="1:18" s="2" customFormat="1" x14ac:dyDescent="0.25">
      <c r="A137" s="2" t="s">
        <v>806</v>
      </c>
      <c r="B137" s="11" t="s">
        <v>406</v>
      </c>
      <c r="C137" s="2" t="s">
        <v>647</v>
      </c>
      <c r="D137" s="39">
        <v>0.71746668858401796</v>
      </c>
      <c r="E137" s="39">
        <v>0.72014641922697098</v>
      </c>
      <c r="F137" s="39">
        <v>0.26797306429530154</v>
      </c>
      <c r="G137" s="39">
        <v>1.089883522410362</v>
      </c>
      <c r="H137" s="39">
        <v>1.0420887483705141</v>
      </c>
      <c r="I137" s="39">
        <v>1.139962530627213</v>
      </c>
      <c r="J137" s="122" t="s">
        <v>3685</v>
      </c>
      <c r="K137" s="22">
        <v>1.1399999999999999</v>
      </c>
      <c r="L137" s="22">
        <v>1.08</v>
      </c>
      <c r="M137" s="22">
        <v>1.2</v>
      </c>
      <c r="N137" s="122" t="s">
        <v>3982</v>
      </c>
      <c r="O137" s="22">
        <v>1.1399999999999999</v>
      </c>
      <c r="P137" s="22">
        <v>1.08</v>
      </c>
      <c r="Q137" s="22">
        <v>1.19</v>
      </c>
      <c r="R137" s="122" t="s">
        <v>3983</v>
      </c>
    </row>
    <row r="138" spans="1:18" s="2" customFormat="1" x14ac:dyDescent="0.25">
      <c r="A138" s="2" t="s">
        <v>806</v>
      </c>
      <c r="B138" s="11" t="s">
        <v>406</v>
      </c>
      <c r="C138" s="2" t="s">
        <v>542</v>
      </c>
      <c r="D138" s="39">
        <v>0.71746668858401796</v>
      </c>
      <c r="E138" s="39">
        <v>0.72250787236795599</v>
      </c>
      <c r="F138" s="39">
        <v>0.50411837839380302</v>
      </c>
      <c r="G138" s="39">
        <v>1.1606976061449275</v>
      </c>
      <c r="H138" s="39">
        <v>1.1095452773788006</v>
      </c>
      <c r="I138" s="39">
        <v>1.2143830939906843</v>
      </c>
      <c r="J138" s="122" t="s">
        <v>3984</v>
      </c>
      <c r="K138" s="22">
        <v>1.2</v>
      </c>
      <c r="L138" s="22">
        <v>1.1399999999999999</v>
      </c>
      <c r="M138" s="22">
        <v>1.26</v>
      </c>
      <c r="N138" s="122" t="s">
        <v>3985</v>
      </c>
      <c r="O138" s="22">
        <v>1.19</v>
      </c>
      <c r="P138" s="22">
        <v>1.1299999999999999</v>
      </c>
      <c r="Q138" s="22">
        <v>1.25</v>
      </c>
      <c r="R138" s="122" t="s">
        <v>3986</v>
      </c>
    </row>
    <row r="139" spans="1:18" s="2" customFormat="1" x14ac:dyDescent="0.25">
      <c r="A139" s="2" t="s">
        <v>806</v>
      </c>
      <c r="B139" s="11" t="s">
        <v>406</v>
      </c>
      <c r="C139" s="2" t="s">
        <v>645</v>
      </c>
      <c r="D139" s="39">
        <v>0.71746668858401796</v>
      </c>
      <c r="E139" s="39">
        <v>0.72152274915616899</v>
      </c>
      <c r="F139" s="39">
        <v>0.40560605721510212</v>
      </c>
      <c r="G139" s="39">
        <v>1.1285883638599605</v>
      </c>
      <c r="H139" s="39">
        <v>1.0789577344472601</v>
      </c>
      <c r="I139" s="39">
        <v>1.1806479116534836</v>
      </c>
      <c r="J139" s="122" t="s">
        <v>3987</v>
      </c>
      <c r="K139" s="22">
        <v>1.17</v>
      </c>
      <c r="L139" s="22">
        <v>1.1200000000000001</v>
      </c>
      <c r="M139" s="22">
        <v>1.23</v>
      </c>
      <c r="N139" s="122" t="s">
        <v>3988</v>
      </c>
      <c r="O139" s="22">
        <v>1.17</v>
      </c>
      <c r="P139" s="22">
        <v>1.1100000000000001</v>
      </c>
      <c r="Q139" s="22">
        <v>1.23</v>
      </c>
      <c r="R139" s="122" t="s">
        <v>3989</v>
      </c>
    </row>
    <row r="140" spans="1:18" s="2" customFormat="1" x14ac:dyDescent="0.25">
      <c r="A140" s="2" t="s">
        <v>806</v>
      </c>
      <c r="B140" s="11" t="s">
        <v>406</v>
      </c>
      <c r="C140" s="2" t="s">
        <v>619</v>
      </c>
      <c r="D140" s="39">
        <v>0.71746668858401796</v>
      </c>
      <c r="E140" s="39">
        <v>0.72032559100318405</v>
      </c>
      <c r="F140" s="39">
        <v>0.28589024191660872</v>
      </c>
      <c r="G140" s="39">
        <v>1.0954216589324903</v>
      </c>
      <c r="H140" s="39">
        <v>1.0473785805780691</v>
      </c>
      <c r="I140" s="39">
        <v>1.1457631744574139</v>
      </c>
      <c r="J140" s="122" t="s">
        <v>3990</v>
      </c>
      <c r="K140" s="22">
        <v>1.1499999999999999</v>
      </c>
      <c r="L140" s="22">
        <v>1.0900000000000001</v>
      </c>
      <c r="M140" s="22">
        <v>1.21</v>
      </c>
      <c r="N140" s="122" t="s">
        <v>3991</v>
      </c>
      <c r="O140" s="22">
        <v>1.1399999999999999</v>
      </c>
      <c r="P140" s="22">
        <v>1.0900000000000001</v>
      </c>
      <c r="Q140" s="22">
        <v>1.2</v>
      </c>
      <c r="R140" s="122" t="s">
        <v>3992</v>
      </c>
    </row>
    <row r="141" spans="1:18" s="2" customFormat="1" x14ac:dyDescent="0.25">
      <c r="A141" s="2" t="s">
        <v>806</v>
      </c>
      <c r="B141" s="11" t="s">
        <v>406</v>
      </c>
      <c r="C141" s="2" t="s">
        <v>586</v>
      </c>
      <c r="D141" s="39">
        <v>0.71746668858401796</v>
      </c>
      <c r="E141" s="39">
        <v>0.71802471927397005</v>
      </c>
      <c r="F141" s="39">
        <v>5.580306899520826E-2</v>
      </c>
      <c r="G141" s="39">
        <v>1.0352119755397657</v>
      </c>
      <c r="H141" s="39">
        <v>0.98989621413033879</v>
      </c>
      <c r="I141" s="39">
        <v>1.082616855485967</v>
      </c>
      <c r="J141" s="122" t="s">
        <v>1855</v>
      </c>
      <c r="K141" s="22">
        <v>1.06</v>
      </c>
      <c r="L141" s="22">
        <v>1.01</v>
      </c>
      <c r="M141" s="22">
        <v>1.1100000000000001</v>
      </c>
      <c r="N141" s="122" t="s">
        <v>3993</v>
      </c>
      <c r="O141" s="22">
        <v>1.06</v>
      </c>
      <c r="P141" s="22">
        <v>1.01</v>
      </c>
      <c r="Q141" s="22">
        <v>1.1200000000000001</v>
      </c>
      <c r="R141" s="122" t="s">
        <v>2057</v>
      </c>
    </row>
    <row r="142" spans="1:18" s="2" customFormat="1" x14ac:dyDescent="0.25">
      <c r="A142" s="2" t="s">
        <v>806</v>
      </c>
      <c r="B142" s="11" t="s">
        <v>406</v>
      </c>
      <c r="C142" s="2" t="s">
        <v>673</v>
      </c>
      <c r="D142" s="39">
        <v>0.71746668858401796</v>
      </c>
      <c r="E142" s="39">
        <v>0.71990158543226701</v>
      </c>
      <c r="F142" s="39">
        <v>0.24348968482490463</v>
      </c>
      <c r="G142" s="39">
        <v>1.1006593816301797</v>
      </c>
      <c r="H142" s="39">
        <v>1.0523389382502049</v>
      </c>
      <c r="I142" s="39">
        <v>1.1513137849645503</v>
      </c>
      <c r="J142" s="122" t="s">
        <v>3994</v>
      </c>
      <c r="K142" s="22">
        <v>1.1200000000000001</v>
      </c>
      <c r="L142" s="22">
        <v>1.07</v>
      </c>
      <c r="M142" s="22">
        <v>1.18</v>
      </c>
      <c r="N142" s="122" t="s">
        <v>3995</v>
      </c>
      <c r="O142" s="22">
        <v>1.1200000000000001</v>
      </c>
      <c r="P142" s="22">
        <v>1.06</v>
      </c>
      <c r="Q142" s="22">
        <v>1.18</v>
      </c>
      <c r="R142" s="122" t="s">
        <v>3996</v>
      </c>
    </row>
    <row r="143" spans="1:18" s="2" customFormat="1" x14ac:dyDescent="0.25">
      <c r="A143" s="2" t="s">
        <v>806</v>
      </c>
      <c r="B143" s="11" t="s">
        <v>406</v>
      </c>
      <c r="C143" s="2" t="s">
        <v>715</v>
      </c>
      <c r="D143" s="39">
        <v>0.71746668858401796</v>
      </c>
      <c r="E143" s="39">
        <v>0.71879845065933401</v>
      </c>
      <c r="F143" s="39">
        <v>0.13317620753160453</v>
      </c>
      <c r="G143" s="39">
        <v>1.0774731859749271</v>
      </c>
      <c r="H143" s="39">
        <v>1.0302209457663962</v>
      </c>
      <c r="I143" s="39">
        <v>1.1269847310457459</v>
      </c>
      <c r="J143" s="122" t="s">
        <v>3078</v>
      </c>
      <c r="K143" s="22">
        <v>1.0900000000000001</v>
      </c>
      <c r="L143" s="22">
        <v>1.04</v>
      </c>
      <c r="M143" s="22">
        <v>1.1499999999999999</v>
      </c>
      <c r="N143" s="122" t="s">
        <v>3997</v>
      </c>
      <c r="O143" s="22">
        <v>1.1000000000000001</v>
      </c>
      <c r="P143" s="22">
        <v>1.04</v>
      </c>
      <c r="Q143" s="22">
        <v>1.1499999999999999</v>
      </c>
      <c r="R143" s="122" t="s">
        <v>3998</v>
      </c>
    </row>
    <row r="144" spans="1:18" s="2" customFormat="1" x14ac:dyDescent="0.25">
      <c r="A144" s="2" t="s">
        <v>806</v>
      </c>
      <c r="B144" s="11" t="s">
        <v>406</v>
      </c>
      <c r="C144" s="2" t="s">
        <v>640</v>
      </c>
      <c r="D144" s="39">
        <v>0.71746668858401796</v>
      </c>
      <c r="E144" s="39">
        <v>0.72216612117671497</v>
      </c>
      <c r="F144" s="39">
        <v>0.4699432592697006</v>
      </c>
      <c r="G144" s="39">
        <v>1.1550017265222079</v>
      </c>
      <c r="H144" s="39">
        <v>1.104073366403729</v>
      </c>
      <c r="I144" s="39">
        <v>1.2084636735049441</v>
      </c>
      <c r="J144" s="122" t="s">
        <v>3999</v>
      </c>
      <c r="K144" s="22">
        <v>1.18</v>
      </c>
      <c r="L144" s="22">
        <v>1.1200000000000001</v>
      </c>
      <c r="M144" s="22">
        <v>1.24</v>
      </c>
      <c r="N144" s="122" t="s">
        <v>4000</v>
      </c>
      <c r="O144" s="22">
        <v>1.17</v>
      </c>
      <c r="P144" s="22">
        <v>1.1100000000000001</v>
      </c>
      <c r="Q144" s="22">
        <v>1.23</v>
      </c>
      <c r="R144" s="122" t="s">
        <v>4001</v>
      </c>
    </row>
    <row r="145" spans="1:18" s="2" customFormat="1" x14ac:dyDescent="0.25">
      <c r="A145" s="2" t="s">
        <v>806</v>
      </c>
      <c r="B145" s="11" t="s">
        <v>406</v>
      </c>
      <c r="C145" s="2" t="s">
        <v>537</v>
      </c>
      <c r="D145" s="39">
        <v>0.71746668858401796</v>
      </c>
      <c r="E145" s="39">
        <v>0.72202945928710505</v>
      </c>
      <c r="F145" s="39">
        <v>0.45627707030870823</v>
      </c>
      <c r="G145" s="39">
        <v>1.1600297955874808</v>
      </c>
      <c r="H145" s="39">
        <v>1.1088922078272341</v>
      </c>
      <c r="I145" s="39">
        <v>1.2137042463017171</v>
      </c>
      <c r="J145" s="122" t="s">
        <v>4002</v>
      </c>
      <c r="K145" s="22">
        <v>1.19</v>
      </c>
      <c r="L145" s="22">
        <v>1.1399999999999999</v>
      </c>
      <c r="M145" s="22">
        <v>1.25</v>
      </c>
      <c r="N145" s="122" t="s">
        <v>4003</v>
      </c>
      <c r="O145" s="22">
        <v>1.18</v>
      </c>
      <c r="P145" s="22">
        <v>1.1200000000000001</v>
      </c>
      <c r="Q145" s="22">
        <v>1.24</v>
      </c>
      <c r="R145" s="122" t="s">
        <v>4004</v>
      </c>
    </row>
    <row r="146" spans="1:18" s="2" customFormat="1" x14ac:dyDescent="0.25">
      <c r="A146" s="2" t="s">
        <v>806</v>
      </c>
      <c r="B146" s="11" t="s">
        <v>406</v>
      </c>
      <c r="C146" s="2" t="s">
        <v>627</v>
      </c>
      <c r="D146" s="39">
        <v>0.71746668858401796</v>
      </c>
      <c r="E146" s="39">
        <v>0.72237121047834596</v>
      </c>
      <c r="F146" s="39">
        <v>0.49045218943279956</v>
      </c>
      <c r="G146" s="39">
        <v>1.1129129228946293</v>
      </c>
      <c r="H146" s="39">
        <v>1.0641446943214834</v>
      </c>
      <c r="I146" s="39">
        <v>1.1640058866553307</v>
      </c>
      <c r="J146" s="122" t="s">
        <v>4005</v>
      </c>
      <c r="K146" s="22">
        <v>1.21</v>
      </c>
      <c r="L146" s="22">
        <v>1.1499999999999999</v>
      </c>
      <c r="M146" s="22">
        <v>1.28</v>
      </c>
      <c r="N146" s="122" t="s">
        <v>4006</v>
      </c>
      <c r="O146" s="22">
        <v>1.23</v>
      </c>
      <c r="P146" s="22">
        <v>1.1599999999999999</v>
      </c>
      <c r="Q146" s="22">
        <v>1.3</v>
      </c>
      <c r="R146" s="122" t="s">
        <v>4007</v>
      </c>
    </row>
    <row r="147" spans="1:18" s="2" customFormat="1" x14ac:dyDescent="0.25">
      <c r="A147" s="2" t="s">
        <v>806</v>
      </c>
      <c r="B147" s="11" t="s">
        <v>406</v>
      </c>
      <c r="C147" s="2" t="s">
        <v>569</v>
      </c>
      <c r="D147" s="39">
        <v>0.71746668858401796</v>
      </c>
      <c r="E147" s="39">
        <v>0.72033317975752498</v>
      </c>
      <c r="F147" s="39">
        <v>0.28664911735070131</v>
      </c>
      <c r="G147" s="39">
        <v>1.114065299824013</v>
      </c>
      <c r="H147" s="39">
        <v>1.0651461550284083</v>
      </c>
      <c r="I147" s="39">
        <v>1.1653496551607947</v>
      </c>
      <c r="J147" s="122" t="s">
        <v>4008</v>
      </c>
      <c r="K147" s="22">
        <v>1.1499999999999999</v>
      </c>
      <c r="L147" s="22">
        <v>1.0900000000000001</v>
      </c>
      <c r="M147" s="22">
        <v>1.2</v>
      </c>
      <c r="N147" s="122" t="s">
        <v>4009</v>
      </c>
      <c r="O147" s="22">
        <v>1.1299999999999999</v>
      </c>
      <c r="P147" s="22">
        <v>1.08</v>
      </c>
      <c r="Q147" s="22">
        <v>1.19</v>
      </c>
      <c r="R147" s="122" t="s">
        <v>4010</v>
      </c>
    </row>
    <row r="148" spans="1:18" s="2" customFormat="1" x14ac:dyDescent="0.25">
      <c r="A148" s="2" t="s">
        <v>806</v>
      </c>
      <c r="B148" s="11" t="s">
        <v>406</v>
      </c>
      <c r="C148" s="2" t="s">
        <v>579</v>
      </c>
      <c r="D148" s="39">
        <v>0.71746668858401796</v>
      </c>
      <c r="E148" s="39">
        <v>0.71895080454944504</v>
      </c>
      <c r="F148" s="39">
        <v>0.14841159654270797</v>
      </c>
      <c r="G148" s="39">
        <v>1.077553247180683</v>
      </c>
      <c r="H148" s="39">
        <v>1.0303246115932081</v>
      </c>
      <c r="I148" s="39">
        <v>1.1270227963492323</v>
      </c>
      <c r="J148" s="122" t="s">
        <v>4011</v>
      </c>
      <c r="K148" s="22">
        <v>1.1200000000000001</v>
      </c>
      <c r="L148" s="22">
        <v>1.06</v>
      </c>
      <c r="M148" s="22">
        <v>1.17</v>
      </c>
      <c r="N148" s="122" t="s">
        <v>1892</v>
      </c>
      <c r="O148" s="22">
        <v>1.1000000000000001</v>
      </c>
      <c r="P148" s="22">
        <v>1.05</v>
      </c>
      <c r="Q148" s="22">
        <v>1.1599999999999999</v>
      </c>
      <c r="R148" s="122" t="s">
        <v>4012</v>
      </c>
    </row>
    <row r="149" spans="1:18" s="2" customFormat="1" x14ac:dyDescent="0.25">
      <c r="A149" s="2" t="s">
        <v>806</v>
      </c>
      <c r="B149" s="11" t="s">
        <v>406</v>
      </c>
      <c r="C149" s="2" t="s">
        <v>534</v>
      </c>
      <c r="D149" s="39">
        <v>0.71746668858401796</v>
      </c>
      <c r="E149" s="39">
        <v>0.71927847152712199</v>
      </c>
      <c r="F149" s="39">
        <v>0.18117829431040233</v>
      </c>
      <c r="G149" s="39">
        <v>1.0788449861878096</v>
      </c>
      <c r="H149" s="39">
        <v>1.0315631266983492</v>
      </c>
      <c r="I149" s="39">
        <v>1.128370186355401</v>
      </c>
      <c r="J149" s="122" t="s">
        <v>4013</v>
      </c>
      <c r="K149" s="22">
        <v>1.1200000000000001</v>
      </c>
      <c r="L149" s="22">
        <v>1.07</v>
      </c>
      <c r="M149" s="22">
        <v>1.18</v>
      </c>
      <c r="N149" s="122" t="s">
        <v>3995</v>
      </c>
      <c r="O149" s="22">
        <v>1.1100000000000001</v>
      </c>
      <c r="P149" s="22">
        <v>1.06</v>
      </c>
      <c r="Q149" s="22">
        <v>1.17</v>
      </c>
      <c r="R149" s="122" t="s">
        <v>4014</v>
      </c>
    </row>
    <row r="150" spans="1:18" s="2" customFormat="1" x14ac:dyDescent="0.25">
      <c r="A150" s="2" t="s">
        <v>806</v>
      </c>
      <c r="B150" s="11" t="s">
        <v>406</v>
      </c>
      <c r="C150" s="2" t="s">
        <v>649</v>
      </c>
      <c r="D150" s="39">
        <v>0.71746668858401796</v>
      </c>
      <c r="E150" s="39">
        <v>0.71774682937985002</v>
      </c>
      <c r="F150" s="39">
        <v>2.801407958320512E-2</v>
      </c>
      <c r="G150" s="39">
        <v>1.0028336561539368</v>
      </c>
      <c r="H150" s="39">
        <v>0.95892487490882683</v>
      </c>
      <c r="I150" s="39">
        <v>1.0487526188761649</v>
      </c>
      <c r="J150" s="122" t="s">
        <v>2084</v>
      </c>
      <c r="K150" s="22">
        <v>1.04</v>
      </c>
      <c r="L150" s="22">
        <v>0.99</v>
      </c>
      <c r="M150" s="22">
        <v>1.0900000000000001</v>
      </c>
      <c r="N150" s="122" t="s">
        <v>1797</v>
      </c>
      <c r="O150" s="22">
        <v>1.02</v>
      </c>
      <c r="P150" s="22">
        <v>0.97</v>
      </c>
      <c r="Q150" s="22">
        <v>1.07</v>
      </c>
      <c r="R150" s="122" t="s">
        <v>2781</v>
      </c>
    </row>
    <row r="151" spans="1:18" s="2" customFormat="1" x14ac:dyDescent="0.25">
      <c r="A151" s="2" t="s">
        <v>806</v>
      </c>
      <c r="B151" s="11" t="s">
        <v>406</v>
      </c>
      <c r="C151" s="2" t="s">
        <v>581</v>
      </c>
      <c r="D151" s="39">
        <v>0.71746668858401796</v>
      </c>
      <c r="E151" s="39">
        <v>0.72155445471455903</v>
      </c>
      <c r="F151" s="39">
        <v>0.40877661305410706</v>
      </c>
      <c r="G151" s="39">
        <v>1.1394708326746448</v>
      </c>
      <c r="H151" s="39">
        <v>1.0893397539300789</v>
      </c>
      <c r="I151" s="39">
        <v>1.1920579871448853</v>
      </c>
      <c r="J151" s="122" t="s">
        <v>4015</v>
      </c>
      <c r="K151" s="22">
        <v>1.19</v>
      </c>
      <c r="L151" s="22">
        <v>1.1299999999999999</v>
      </c>
      <c r="M151" s="22">
        <v>1.25</v>
      </c>
      <c r="N151" s="122" t="s">
        <v>4016</v>
      </c>
      <c r="O151" s="22">
        <v>1.17</v>
      </c>
      <c r="P151" s="22">
        <v>1.1200000000000001</v>
      </c>
      <c r="Q151" s="22">
        <v>1.23</v>
      </c>
      <c r="R151" s="122" t="s">
        <v>4017</v>
      </c>
    </row>
    <row r="152" spans="1:18" s="2" customFormat="1" x14ac:dyDescent="0.25">
      <c r="A152" s="2" t="s">
        <v>806</v>
      </c>
      <c r="B152" s="11" t="s">
        <v>406</v>
      </c>
      <c r="C152" s="2" t="s">
        <v>797</v>
      </c>
      <c r="D152" s="39">
        <v>0.71746668858401796</v>
      </c>
      <c r="E152" s="39">
        <v>0.71744848843589604</v>
      </c>
      <c r="F152" s="39">
        <v>-1.8200148121927384E-3</v>
      </c>
      <c r="G152" s="39">
        <v>0.97292749012644153</v>
      </c>
      <c r="H152" s="39">
        <v>0.93029266298562063</v>
      </c>
      <c r="I152" s="39">
        <v>1.0174800663384929</v>
      </c>
      <c r="J152" s="122" t="s">
        <v>2136</v>
      </c>
      <c r="K152" s="22">
        <v>0.99</v>
      </c>
      <c r="L152" s="22">
        <v>0.94</v>
      </c>
      <c r="M152" s="22">
        <v>1.04</v>
      </c>
      <c r="N152" s="122" t="s">
        <v>1878</v>
      </c>
      <c r="O152" s="22">
        <v>0.98</v>
      </c>
      <c r="P152" s="22">
        <v>0.93</v>
      </c>
      <c r="Q152" s="22">
        <v>1.03</v>
      </c>
      <c r="R152" s="122" t="s">
        <v>2139</v>
      </c>
    </row>
    <row r="153" spans="1:18" s="2" customFormat="1" x14ac:dyDescent="0.25">
      <c r="A153" s="2" t="s">
        <v>806</v>
      </c>
      <c r="B153" s="11" t="s">
        <v>406</v>
      </c>
      <c r="C153" s="2" t="s">
        <v>794</v>
      </c>
      <c r="D153" s="39">
        <v>0.71746668858401796</v>
      </c>
      <c r="E153" s="39">
        <v>0.71747067589562097</v>
      </c>
      <c r="F153" s="39">
        <v>3.987311603004251E-4</v>
      </c>
      <c r="G153" s="39">
        <v>0.97903390625837172</v>
      </c>
      <c r="H153" s="39">
        <v>0.93613545624893502</v>
      </c>
      <c r="I153" s="39">
        <v>1.023863392315526</v>
      </c>
      <c r="J153" s="122" t="s">
        <v>3470</v>
      </c>
      <c r="K153" s="22">
        <v>1</v>
      </c>
      <c r="L153" s="22">
        <v>0.95</v>
      </c>
      <c r="M153" s="22">
        <v>1.05</v>
      </c>
      <c r="N153" s="122" t="s">
        <v>2130</v>
      </c>
      <c r="O153" s="22">
        <v>1</v>
      </c>
      <c r="P153" s="22">
        <v>0.95</v>
      </c>
      <c r="Q153" s="22">
        <v>1.05</v>
      </c>
      <c r="R153" s="122" t="s">
        <v>1900</v>
      </c>
    </row>
    <row r="154" spans="1:18" s="2" customFormat="1" x14ac:dyDescent="0.25">
      <c r="A154" s="2" t="s">
        <v>806</v>
      </c>
      <c r="B154" s="11" t="s">
        <v>406</v>
      </c>
      <c r="C154" s="2" t="s">
        <v>792</v>
      </c>
      <c r="D154" s="39">
        <v>0.71746668858401796</v>
      </c>
      <c r="E154" s="39">
        <v>0.71746636702663102</v>
      </c>
      <c r="F154" s="39">
        <v>-3.2155738693973035E-5</v>
      </c>
      <c r="G154" s="39">
        <v>0.97878892993090405</v>
      </c>
      <c r="H154" s="39">
        <v>0.93590079105097213</v>
      </c>
      <c r="I154" s="39">
        <v>1.0236073773595149</v>
      </c>
      <c r="J154" s="122" t="s">
        <v>2376</v>
      </c>
      <c r="K154" s="22">
        <v>1</v>
      </c>
      <c r="L154" s="22">
        <v>0.95</v>
      </c>
      <c r="M154" s="22">
        <v>1.05</v>
      </c>
      <c r="N154" s="122" t="s">
        <v>2898</v>
      </c>
      <c r="O154" s="22">
        <v>1</v>
      </c>
      <c r="P154" s="22">
        <v>0.95</v>
      </c>
      <c r="Q154" s="22">
        <v>1.05</v>
      </c>
      <c r="R154" s="122" t="s">
        <v>1827</v>
      </c>
    </row>
    <row r="155" spans="1:18" s="2" customFormat="1" x14ac:dyDescent="0.25">
      <c r="A155" s="2" t="s">
        <v>806</v>
      </c>
      <c r="B155" s="11" t="s">
        <v>406</v>
      </c>
      <c r="C155" s="2" t="s">
        <v>543</v>
      </c>
      <c r="D155" s="39">
        <v>0.71746668858401796</v>
      </c>
      <c r="E155" s="39">
        <v>0.71755498824257602</v>
      </c>
      <c r="F155" s="39">
        <v>8.8299658558055327E-3</v>
      </c>
      <c r="G155" s="39">
        <v>1.0196099265799887</v>
      </c>
      <c r="H155" s="39">
        <v>0.97497384377967322</v>
      </c>
      <c r="I155" s="39">
        <v>1.0662794531669377</v>
      </c>
      <c r="J155" s="122" t="s">
        <v>2890</v>
      </c>
      <c r="K155" s="22">
        <v>1.02</v>
      </c>
      <c r="L155" s="22">
        <v>0.97</v>
      </c>
      <c r="M155" s="22">
        <v>1.07</v>
      </c>
      <c r="N155" s="122" t="s">
        <v>2180</v>
      </c>
      <c r="O155" s="22">
        <v>1.03</v>
      </c>
      <c r="P155" s="22">
        <v>0.98</v>
      </c>
      <c r="Q155" s="22">
        <v>1.08</v>
      </c>
      <c r="R155" s="122" t="s">
        <v>3168</v>
      </c>
    </row>
    <row r="156" spans="1:18" s="2" customFormat="1" x14ac:dyDescent="0.25">
      <c r="A156" s="2" t="s">
        <v>806</v>
      </c>
      <c r="B156" s="11" t="s">
        <v>406</v>
      </c>
      <c r="C156" s="2" t="s">
        <v>795</v>
      </c>
      <c r="D156" s="39">
        <v>0.71746668858401796</v>
      </c>
      <c r="E156" s="39">
        <v>0.71758894470267598</v>
      </c>
      <c r="F156" s="39">
        <v>1.2225611865801511E-2</v>
      </c>
      <c r="G156" s="39">
        <v>1.0762068898748942</v>
      </c>
      <c r="H156" s="39">
        <v>1.0290033599544193</v>
      </c>
      <c r="I156" s="39">
        <v>1.125671911024775</v>
      </c>
      <c r="J156" s="122" t="s">
        <v>4018</v>
      </c>
      <c r="K156" s="22">
        <v>1.04</v>
      </c>
      <c r="L156" s="22">
        <v>0.99</v>
      </c>
      <c r="M156" s="22">
        <v>1.0900000000000001</v>
      </c>
      <c r="N156" s="122" t="s">
        <v>3024</v>
      </c>
      <c r="O156" s="22">
        <v>1.04</v>
      </c>
      <c r="P156" s="22">
        <v>0.98</v>
      </c>
      <c r="Q156" s="22">
        <v>1.0900000000000001</v>
      </c>
      <c r="R156" s="122" t="s">
        <v>3474</v>
      </c>
    </row>
    <row r="157" spans="1:18" s="2" customFormat="1" x14ac:dyDescent="0.25">
      <c r="A157" s="2" t="s">
        <v>806</v>
      </c>
      <c r="B157" s="11" t="s">
        <v>406</v>
      </c>
      <c r="C157" s="2" t="s">
        <v>545</v>
      </c>
      <c r="D157" s="39">
        <v>0.71746668858401796</v>
      </c>
      <c r="E157" s="39">
        <v>0.71762714572028996</v>
      </c>
      <c r="F157" s="39">
        <v>1.6045713627199643E-2</v>
      </c>
      <c r="G157" s="39">
        <v>1.0782447991085493</v>
      </c>
      <c r="H157" s="39">
        <v>1.0304399391212216</v>
      </c>
      <c r="I157" s="39">
        <v>1.128686449271612</v>
      </c>
      <c r="J157" s="122" t="s">
        <v>4019</v>
      </c>
      <c r="K157" s="22">
        <v>1.04</v>
      </c>
      <c r="L157" s="22">
        <v>0.98</v>
      </c>
      <c r="M157" s="22">
        <v>1.0900000000000001</v>
      </c>
      <c r="N157" s="122" t="s">
        <v>2459</v>
      </c>
      <c r="O157" s="22">
        <v>1.03</v>
      </c>
      <c r="P157" s="22">
        <v>0.98</v>
      </c>
      <c r="Q157" s="22">
        <v>1.08</v>
      </c>
      <c r="R157" s="122" t="s">
        <v>2982</v>
      </c>
    </row>
    <row r="158" spans="1:18" s="2" customFormat="1" x14ac:dyDescent="0.25">
      <c r="A158" s="2" t="s">
        <v>806</v>
      </c>
      <c r="B158" s="11" t="s">
        <v>406</v>
      </c>
      <c r="C158" s="2" t="s">
        <v>546</v>
      </c>
      <c r="D158" s="39">
        <v>0.71746668858401796</v>
      </c>
      <c r="E158" s="39">
        <v>0.71760090663748499</v>
      </c>
      <c r="F158" s="39">
        <v>1.3421805346702786E-2</v>
      </c>
      <c r="G158" s="39">
        <v>1.0542929005822232</v>
      </c>
      <c r="H158" s="39">
        <v>1.0081048598696032</v>
      </c>
      <c r="I158" s="39">
        <v>1.1026584271644917</v>
      </c>
      <c r="J158" s="122" t="s">
        <v>4020</v>
      </c>
      <c r="K158" s="22">
        <v>1.04</v>
      </c>
      <c r="L158" s="22">
        <v>0.99</v>
      </c>
      <c r="M158" s="22">
        <v>1.0900000000000001</v>
      </c>
      <c r="N158" s="122" t="s">
        <v>2012</v>
      </c>
      <c r="O158" s="22">
        <v>1.04</v>
      </c>
      <c r="P158" s="22">
        <v>0.99</v>
      </c>
      <c r="Q158" s="22">
        <v>1.0900000000000001</v>
      </c>
      <c r="R158" s="122" t="s">
        <v>2178</v>
      </c>
    </row>
    <row r="159" spans="1:18" s="2" customFormat="1" x14ac:dyDescent="0.25">
      <c r="A159" s="2" t="s">
        <v>806</v>
      </c>
      <c r="B159" s="11" t="s">
        <v>406</v>
      </c>
      <c r="C159" s="2" t="s">
        <v>547</v>
      </c>
      <c r="D159" s="39">
        <v>0.71746668858401796</v>
      </c>
      <c r="E159" s="39">
        <v>0.71770155409971503</v>
      </c>
      <c r="F159" s="39">
        <v>2.3486551569706915E-2</v>
      </c>
      <c r="G159" s="39">
        <v>1.0457110131427902</v>
      </c>
      <c r="H159" s="39">
        <v>0.99991530456355637</v>
      </c>
      <c r="I159" s="39">
        <v>1.0936498449004808</v>
      </c>
      <c r="J159" s="122" t="s">
        <v>3063</v>
      </c>
      <c r="K159" s="22">
        <v>1.05</v>
      </c>
      <c r="L159" s="22">
        <v>1</v>
      </c>
      <c r="M159" s="22">
        <v>1.1000000000000001</v>
      </c>
      <c r="N159" s="122" t="s">
        <v>4021</v>
      </c>
      <c r="O159" s="22">
        <v>1.06</v>
      </c>
      <c r="P159" s="22">
        <v>1</v>
      </c>
      <c r="Q159" s="22">
        <v>1.1100000000000001</v>
      </c>
      <c r="R159" s="122" t="s">
        <v>4022</v>
      </c>
    </row>
    <row r="160" spans="1:18" s="2" customFormat="1" x14ac:dyDescent="0.25">
      <c r="A160" s="2" t="s">
        <v>806</v>
      </c>
      <c r="B160" s="11" t="s">
        <v>406</v>
      </c>
      <c r="C160" s="2" t="s">
        <v>548</v>
      </c>
      <c r="D160" s="39">
        <v>0.71746668858401796</v>
      </c>
      <c r="E160" s="39">
        <v>0.71746398750196505</v>
      </c>
      <c r="F160" s="39">
        <v>-2.7010820529138613E-4</v>
      </c>
      <c r="G160" s="39">
        <v>1.0037358371393925</v>
      </c>
      <c r="H160" s="39">
        <v>0.95977794888318413</v>
      </c>
      <c r="I160" s="39">
        <v>1.0496804082509963</v>
      </c>
      <c r="J160" s="122" t="s">
        <v>1827</v>
      </c>
      <c r="K160" s="22">
        <v>1</v>
      </c>
      <c r="L160" s="22">
        <v>0.95</v>
      </c>
      <c r="M160" s="22">
        <v>1.05</v>
      </c>
      <c r="N160" s="122" t="s">
        <v>2840</v>
      </c>
      <c r="O160" s="22">
        <v>1</v>
      </c>
      <c r="P160" s="22">
        <v>0.95</v>
      </c>
      <c r="Q160" s="22">
        <v>1.05</v>
      </c>
      <c r="R160" s="122" t="s">
        <v>2923</v>
      </c>
    </row>
    <row r="161" spans="1:18" s="2" customFormat="1" x14ac:dyDescent="0.25">
      <c r="A161" s="2" t="s">
        <v>806</v>
      </c>
      <c r="B161" s="11" t="s">
        <v>406</v>
      </c>
      <c r="C161" s="2" t="s">
        <v>549</v>
      </c>
      <c r="D161" s="39">
        <v>0.71746668858401796</v>
      </c>
      <c r="E161" s="39">
        <v>0.71764978336035701</v>
      </c>
      <c r="F161" s="39">
        <v>1.8309477633904336E-2</v>
      </c>
      <c r="G161" s="39">
        <v>1.0255851685360209</v>
      </c>
      <c r="H161" s="39">
        <v>0.98068267452315239</v>
      </c>
      <c r="I161" s="39">
        <v>1.072567221828987</v>
      </c>
      <c r="J161" s="122" t="s">
        <v>2834</v>
      </c>
      <c r="K161" s="22">
        <v>1.04</v>
      </c>
      <c r="L161" s="22">
        <v>0.99</v>
      </c>
      <c r="M161" s="22">
        <v>1.0900000000000001</v>
      </c>
      <c r="N161" s="122" t="s">
        <v>2134</v>
      </c>
      <c r="O161" s="22">
        <v>1.03</v>
      </c>
      <c r="P161" s="22">
        <v>0.98</v>
      </c>
      <c r="Q161" s="22">
        <v>1.08</v>
      </c>
      <c r="R161" s="122" t="s">
        <v>1970</v>
      </c>
    </row>
    <row r="162" spans="1:18" s="2" customFormat="1" x14ac:dyDescent="0.25">
      <c r="A162" s="2" t="s">
        <v>806</v>
      </c>
      <c r="B162" s="11" t="s">
        <v>406</v>
      </c>
      <c r="C162" s="2" t="s">
        <v>550</v>
      </c>
      <c r="D162" s="39">
        <v>0.71746668858401796</v>
      </c>
      <c r="E162" s="39">
        <v>0.71754759242266697</v>
      </c>
      <c r="F162" s="39">
        <v>8.0903838649004634E-3</v>
      </c>
      <c r="G162" s="39">
        <v>1.0546837965560774</v>
      </c>
      <c r="H162" s="39">
        <v>1.0078865958250451</v>
      </c>
      <c r="I162" s="39">
        <v>1.1043168793936831</v>
      </c>
      <c r="J162" s="122" t="s">
        <v>1846</v>
      </c>
      <c r="K162" s="22">
        <v>1.02</v>
      </c>
      <c r="L162" s="22">
        <v>0.97</v>
      </c>
      <c r="M162" s="22">
        <v>1.07</v>
      </c>
      <c r="N162" s="122" t="s">
        <v>1864</v>
      </c>
      <c r="O162" s="22">
        <v>1.02</v>
      </c>
      <c r="P162" s="22">
        <v>0.97</v>
      </c>
      <c r="Q162" s="22">
        <v>1.07</v>
      </c>
      <c r="R162" s="122" t="s">
        <v>3009</v>
      </c>
    </row>
    <row r="163" spans="1:18" s="2" customFormat="1" x14ac:dyDescent="0.25">
      <c r="A163" s="2" t="s">
        <v>806</v>
      </c>
      <c r="B163" s="11" t="s">
        <v>406</v>
      </c>
      <c r="C163" s="2" t="s">
        <v>551</v>
      </c>
      <c r="D163" s="39">
        <v>0.71746668858401796</v>
      </c>
      <c r="E163" s="39">
        <v>0.718137135736576</v>
      </c>
      <c r="F163" s="39">
        <v>6.7044715255804022E-2</v>
      </c>
      <c r="G163" s="39">
        <v>1.0626710678083429</v>
      </c>
      <c r="H163" s="39">
        <v>1.0160915107946751</v>
      </c>
      <c r="I163" s="39">
        <v>1.1114650292810984</v>
      </c>
      <c r="J163" s="122" t="s">
        <v>4023</v>
      </c>
      <c r="K163" s="22">
        <v>1.07</v>
      </c>
      <c r="L163" s="22">
        <v>1.02</v>
      </c>
      <c r="M163" s="22">
        <v>1.1200000000000001</v>
      </c>
      <c r="N163" s="122" t="s">
        <v>4024</v>
      </c>
      <c r="O163" s="22">
        <v>1.06</v>
      </c>
      <c r="P163" s="22">
        <v>1.01</v>
      </c>
      <c r="Q163" s="22">
        <v>1.1100000000000001</v>
      </c>
      <c r="R163" s="122" t="s">
        <v>2291</v>
      </c>
    </row>
    <row r="164" spans="1:18" s="2" customFormat="1" x14ac:dyDescent="0.25">
      <c r="A164" s="2" t="s">
        <v>806</v>
      </c>
      <c r="B164" s="11" t="s">
        <v>406</v>
      </c>
      <c r="C164" s="2" t="s">
        <v>552</v>
      </c>
      <c r="D164" s="39">
        <v>0.71746668858401796</v>
      </c>
      <c r="E164" s="39">
        <v>0.71753125730739198</v>
      </c>
      <c r="F164" s="39">
        <v>6.4568723374014425E-3</v>
      </c>
      <c r="G164" s="39">
        <v>1.026998804608855</v>
      </c>
      <c r="H164" s="39">
        <v>0.98203313599469422</v>
      </c>
      <c r="I164" s="39">
        <v>1.0740510524401368</v>
      </c>
      <c r="J164" s="122" t="s">
        <v>2361</v>
      </c>
      <c r="K164" s="22">
        <v>1.03</v>
      </c>
      <c r="L164" s="22">
        <v>0.98</v>
      </c>
      <c r="M164" s="22">
        <v>1.08</v>
      </c>
      <c r="N164" s="122" t="s">
        <v>2397</v>
      </c>
      <c r="O164" s="22">
        <v>1.03</v>
      </c>
      <c r="P164" s="22">
        <v>0.98</v>
      </c>
      <c r="Q164" s="22">
        <v>1.08</v>
      </c>
      <c r="R164" s="122" t="s">
        <v>2974</v>
      </c>
    </row>
    <row r="165" spans="1:18" s="2" customFormat="1" x14ac:dyDescent="0.25">
      <c r="A165" s="2" t="s">
        <v>806</v>
      </c>
      <c r="B165" s="11" t="s">
        <v>406</v>
      </c>
      <c r="C165" s="2" t="s">
        <v>553</v>
      </c>
      <c r="D165" s="39">
        <v>0.71746668858401796</v>
      </c>
      <c r="E165" s="39">
        <v>0.71749794396206501</v>
      </c>
      <c r="F165" s="39">
        <v>3.1255378047045923E-3</v>
      </c>
      <c r="G165" s="39">
        <v>1.0274687502343858</v>
      </c>
      <c r="H165" s="39">
        <v>0.98248524237706769</v>
      </c>
      <c r="I165" s="39">
        <v>1.0745333987807426</v>
      </c>
      <c r="J165" s="122" t="s">
        <v>1929</v>
      </c>
      <c r="K165" s="22">
        <v>1.01</v>
      </c>
      <c r="L165" s="22">
        <v>0.97</v>
      </c>
      <c r="M165" s="22">
        <v>1.06</v>
      </c>
      <c r="N165" s="122" t="s">
        <v>2106</v>
      </c>
      <c r="O165" s="22">
        <v>1.02</v>
      </c>
      <c r="P165" s="22">
        <v>0.97</v>
      </c>
      <c r="Q165" s="22">
        <v>1.07</v>
      </c>
      <c r="R165" s="122" t="s">
        <v>3187</v>
      </c>
    </row>
    <row r="166" spans="1:18" s="2" customFormat="1" x14ac:dyDescent="0.25">
      <c r="A166" s="2" t="s">
        <v>806</v>
      </c>
      <c r="B166" s="11" t="s">
        <v>406</v>
      </c>
      <c r="C166" s="2" t="s">
        <v>554</v>
      </c>
      <c r="D166" s="39">
        <v>0.71746668858401796</v>
      </c>
      <c r="E166" s="39">
        <v>0.71799803001082196</v>
      </c>
      <c r="F166" s="39">
        <v>5.3134142680399954E-2</v>
      </c>
      <c r="G166" s="39">
        <v>1.0537367300858786</v>
      </c>
      <c r="H166" s="39">
        <v>1.0075556150978293</v>
      </c>
      <c r="I166" s="39">
        <v>1.102110488032545</v>
      </c>
      <c r="J166" s="122" t="s">
        <v>2682</v>
      </c>
      <c r="K166" s="22">
        <v>1.06</v>
      </c>
      <c r="L166" s="22">
        <v>1.01</v>
      </c>
      <c r="M166" s="22">
        <v>1.1100000000000001</v>
      </c>
      <c r="N166" s="122" t="s">
        <v>4025</v>
      </c>
      <c r="O166" s="22">
        <v>1.04</v>
      </c>
      <c r="P166" s="22">
        <v>0.99</v>
      </c>
      <c r="Q166" s="22">
        <v>1.1000000000000001</v>
      </c>
      <c r="R166" s="122" t="s">
        <v>3418</v>
      </c>
    </row>
    <row r="167" spans="1:18" s="2" customFormat="1" x14ac:dyDescent="0.25">
      <c r="A167" s="2" t="s">
        <v>806</v>
      </c>
      <c r="B167" s="11" t="s">
        <v>406</v>
      </c>
      <c r="C167" s="2" t="s">
        <v>800</v>
      </c>
      <c r="D167" s="39">
        <v>0.71746668858401796</v>
      </c>
      <c r="E167" s="39">
        <v>0.71771460932964004</v>
      </c>
      <c r="F167" s="39">
        <v>2.4792074562207667E-2</v>
      </c>
      <c r="G167" s="39">
        <v>0.97656218992128252</v>
      </c>
      <c r="H167" s="39">
        <v>0.93379063164875931</v>
      </c>
      <c r="I167" s="39">
        <v>1.0212746524457399</v>
      </c>
      <c r="J167" s="122" t="s">
        <v>3440</v>
      </c>
      <c r="K167" s="22">
        <v>0.96</v>
      </c>
      <c r="L167" s="22">
        <v>0.92</v>
      </c>
      <c r="M167" s="22">
        <v>1.01</v>
      </c>
      <c r="N167" s="122" t="s">
        <v>1845</v>
      </c>
      <c r="O167" s="22">
        <v>0.96</v>
      </c>
      <c r="P167" s="22">
        <v>0.91</v>
      </c>
      <c r="Q167" s="22">
        <v>1.01</v>
      </c>
      <c r="R167" s="122" t="s">
        <v>1939</v>
      </c>
    </row>
    <row r="168" spans="1:18" s="2" customFormat="1" x14ac:dyDescent="0.25">
      <c r="A168" s="2" t="s">
        <v>806</v>
      </c>
      <c r="B168" s="11" t="s">
        <v>406</v>
      </c>
      <c r="C168" s="2" t="s">
        <v>790</v>
      </c>
      <c r="D168" s="39">
        <v>0.71746668858401796</v>
      </c>
      <c r="E168" s="39">
        <v>0.71748385974850104</v>
      </c>
      <c r="F168" s="39">
        <v>1.7171164483076318E-3</v>
      </c>
      <c r="G168" s="39">
        <v>0.97084535903761027</v>
      </c>
      <c r="H168" s="39">
        <v>0.92829339001098587</v>
      </c>
      <c r="I168" s="39">
        <v>1.0153060792838771</v>
      </c>
      <c r="J168" s="122" t="s">
        <v>2143</v>
      </c>
      <c r="K168" s="22">
        <v>0.99</v>
      </c>
      <c r="L168" s="22">
        <v>0.94</v>
      </c>
      <c r="M168" s="22">
        <v>1.04</v>
      </c>
      <c r="N168" s="122" t="s">
        <v>2892</v>
      </c>
      <c r="O168" s="22">
        <v>0.99</v>
      </c>
      <c r="P168" s="22">
        <v>0.94</v>
      </c>
      <c r="Q168" s="22">
        <v>1.04</v>
      </c>
      <c r="R168" s="122" t="s">
        <v>2091</v>
      </c>
    </row>
    <row r="169" spans="1:18" s="2" customFormat="1" x14ac:dyDescent="0.25">
      <c r="A169" s="2" t="s">
        <v>806</v>
      </c>
      <c r="B169" s="11" t="s">
        <v>406</v>
      </c>
      <c r="C169" s="2" t="s">
        <v>791</v>
      </c>
      <c r="D169" s="39">
        <v>0.71746668858401796</v>
      </c>
      <c r="E169" s="39">
        <v>0.71748347387963596</v>
      </c>
      <c r="F169" s="39">
        <v>1.678529561799369E-3</v>
      </c>
      <c r="G169" s="39">
        <v>0.9708368869221583</v>
      </c>
      <c r="H169" s="39">
        <v>0.92828518234832447</v>
      </c>
      <c r="I169" s="39">
        <v>1.015297257936294</v>
      </c>
      <c r="J169" s="122" t="s">
        <v>2143</v>
      </c>
      <c r="K169" s="22">
        <v>0.99</v>
      </c>
      <c r="L169" s="22">
        <v>0.94</v>
      </c>
      <c r="M169" s="22">
        <v>1.04</v>
      </c>
      <c r="N169" s="122" t="s">
        <v>3412</v>
      </c>
      <c r="O169" s="22">
        <v>0.99</v>
      </c>
      <c r="P169" s="22">
        <v>0.94</v>
      </c>
      <c r="Q169" s="22">
        <v>1.04</v>
      </c>
      <c r="R169" s="122" t="s">
        <v>2491</v>
      </c>
    </row>
    <row r="170" spans="1:18" s="2" customFormat="1" x14ac:dyDescent="0.25">
      <c r="A170" s="2" t="s">
        <v>806</v>
      </c>
      <c r="B170" s="11" t="s">
        <v>406</v>
      </c>
      <c r="C170" s="2" t="s">
        <v>557</v>
      </c>
      <c r="D170" s="39">
        <v>0.71746668858401796</v>
      </c>
      <c r="E170" s="39">
        <v>0.71745935707558695</v>
      </c>
      <c r="F170" s="39">
        <v>-7.3315084310188183E-4</v>
      </c>
      <c r="G170" s="39">
        <v>1.0191385675877016</v>
      </c>
      <c r="H170" s="39">
        <v>0.97453307704715886</v>
      </c>
      <c r="I170" s="39">
        <v>1.0656924204998726</v>
      </c>
      <c r="J170" s="122" t="s">
        <v>2885</v>
      </c>
      <c r="K170" s="22">
        <v>1</v>
      </c>
      <c r="L170" s="22">
        <v>0.96</v>
      </c>
      <c r="M170" s="22">
        <v>1.05</v>
      </c>
      <c r="N170" s="122" t="s">
        <v>2991</v>
      </c>
      <c r="O170" s="22">
        <v>1</v>
      </c>
      <c r="P170" s="22">
        <v>0.95</v>
      </c>
      <c r="Q170" s="22">
        <v>1.05</v>
      </c>
      <c r="R170" s="122" t="s">
        <v>2232</v>
      </c>
    </row>
    <row r="171" spans="1:18" s="2" customFormat="1" x14ac:dyDescent="0.25">
      <c r="A171" s="2" t="s">
        <v>806</v>
      </c>
      <c r="B171" s="11" t="s">
        <v>406</v>
      </c>
      <c r="C171" s="2" t="s">
        <v>789</v>
      </c>
      <c r="D171" s="39">
        <v>0.71746668858401796</v>
      </c>
      <c r="E171" s="39">
        <v>0.71746180091173095</v>
      </c>
      <c r="F171" s="39">
        <v>-4.887672287012812E-4</v>
      </c>
      <c r="G171" s="39">
        <v>1.013074463225992</v>
      </c>
      <c r="H171" s="39">
        <v>0.96872107979326449</v>
      </c>
      <c r="I171" s="39">
        <v>1.0594778644891121</v>
      </c>
      <c r="J171" s="122" t="s">
        <v>2961</v>
      </c>
      <c r="K171" s="22">
        <v>1</v>
      </c>
      <c r="L171" s="22">
        <v>0.95</v>
      </c>
      <c r="M171" s="22">
        <v>1.05</v>
      </c>
      <c r="N171" s="122" t="s">
        <v>3407</v>
      </c>
      <c r="O171" s="22">
        <v>1</v>
      </c>
      <c r="P171" s="22">
        <v>0.95</v>
      </c>
      <c r="Q171" s="22">
        <v>1.05</v>
      </c>
      <c r="R171" s="122" t="s">
        <v>2557</v>
      </c>
    </row>
    <row r="172" spans="1:18" s="2" customFormat="1" x14ac:dyDescent="0.25">
      <c r="A172" s="2" t="s">
        <v>806</v>
      </c>
      <c r="B172" s="11" t="s">
        <v>406</v>
      </c>
      <c r="C172" s="2" t="s">
        <v>559</v>
      </c>
      <c r="D172" s="39">
        <v>0.71746668858401796</v>
      </c>
      <c r="E172" s="39">
        <v>0.71768624796807901</v>
      </c>
      <c r="F172" s="39">
        <v>2.1955938406104103E-2</v>
      </c>
      <c r="G172" s="39">
        <v>1.0399417372356472</v>
      </c>
      <c r="H172" s="39">
        <v>0.99440452823692449</v>
      </c>
      <c r="I172" s="39">
        <v>1.0876020741999874</v>
      </c>
      <c r="J172" s="122" t="s">
        <v>3428</v>
      </c>
      <c r="K172" s="22">
        <v>1.05</v>
      </c>
      <c r="L172" s="22">
        <v>1</v>
      </c>
      <c r="M172" s="22">
        <v>1.1000000000000001</v>
      </c>
      <c r="N172" s="122" t="s">
        <v>4026</v>
      </c>
      <c r="O172" s="22">
        <v>1.05</v>
      </c>
      <c r="P172" s="22">
        <v>1</v>
      </c>
      <c r="Q172" s="22">
        <v>1.1000000000000001</v>
      </c>
      <c r="R172" s="122" t="s">
        <v>4027</v>
      </c>
    </row>
    <row r="173" spans="1:18" s="2" customFormat="1" x14ac:dyDescent="0.25">
      <c r="A173" s="2" t="s">
        <v>806</v>
      </c>
      <c r="B173" s="11" t="s">
        <v>406</v>
      </c>
      <c r="C173" s="2" t="s">
        <v>560</v>
      </c>
      <c r="D173" s="39">
        <v>0.71746668858401796</v>
      </c>
      <c r="E173" s="39">
        <v>0.718152377556735</v>
      </c>
      <c r="F173" s="39">
        <v>6.8568897271703566E-2</v>
      </c>
      <c r="G173" s="39">
        <v>1.073754503912004</v>
      </c>
      <c r="H173" s="39">
        <v>1.0265389320965268</v>
      </c>
      <c r="I173" s="39">
        <v>1.1233107312671178</v>
      </c>
      <c r="J173" s="122" t="s">
        <v>4028</v>
      </c>
      <c r="K173" s="22">
        <v>1.05</v>
      </c>
      <c r="L173" s="22">
        <v>1</v>
      </c>
      <c r="M173" s="22">
        <v>1.1000000000000001</v>
      </c>
      <c r="N173" s="122" t="s">
        <v>2118</v>
      </c>
      <c r="O173" s="22">
        <v>1.05</v>
      </c>
      <c r="P173" s="22">
        <v>1</v>
      </c>
      <c r="Q173" s="22">
        <v>1.1000000000000001</v>
      </c>
      <c r="R173" s="122" t="s">
        <v>3284</v>
      </c>
    </row>
    <row r="174" spans="1:18" s="2" customFormat="1" x14ac:dyDescent="0.25">
      <c r="A174" s="2" t="s">
        <v>806</v>
      </c>
      <c r="B174" s="11" t="s">
        <v>406</v>
      </c>
      <c r="C174" s="2" t="s">
        <v>561</v>
      </c>
      <c r="D174" s="39">
        <v>0.71746668858401796</v>
      </c>
      <c r="E174" s="39">
        <v>0.718152377556735</v>
      </c>
      <c r="F174" s="39">
        <v>6.8568897271703566E-2</v>
      </c>
      <c r="G174" s="39">
        <v>1.073754503912004</v>
      </c>
      <c r="H174" s="39">
        <v>1.0265389320965268</v>
      </c>
      <c r="I174" s="39">
        <v>1.1233107312671178</v>
      </c>
      <c r="J174" s="122" t="s">
        <v>4028</v>
      </c>
      <c r="K174" s="22">
        <v>1.05</v>
      </c>
      <c r="L174" s="22">
        <v>1</v>
      </c>
      <c r="M174" s="22">
        <v>1.1000000000000001</v>
      </c>
      <c r="N174" s="122" t="s">
        <v>2118</v>
      </c>
      <c r="O174" s="22">
        <v>1.05</v>
      </c>
      <c r="P174" s="22">
        <v>1</v>
      </c>
      <c r="Q174" s="22">
        <v>1.1000000000000001</v>
      </c>
      <c r="R174" s="122" t="s">
        <v>3284</v>
      </c>
    </row>
    <row r="175" spans="1:18" s="2" customFormat="1" x14ac:dyDescent="0.25">
      <c r="A175" s="2" t="s">
        <v>806</v>
      </c>
      <c r="B175" s="11" t="s">
        <v>406</v>
      </c>
      <c r="C175" s="2" t="s">
        <v>562</v>
      </c>
      <c r="D175" s="39">
        <v>0.71746668858401796</v>
      </c>
      <c r="E175" s="39">
        <v>0.71801758069997101</v>
      </c>
      <c r="F175" s="39">
        <v>5.5089211595304999E-2</v>
      </c>
      <c r="G175" s="39">
        <v>0.95335685419772687</v>
      </c>
      <c r="H175" s="39">
        <v>0.91038169194091412</v>
      </c>
      <c r="I175" s="39">
        <v>0.99763672257768965</v>
      </c>
      <c r="J175" s="122" t="s">
        <v>3490</v>
      </c>
      <c r="K175" s="22">
        <v>0.95</v>
      </c>
      <c r="L175" s="22">
        <v>0.91</v>
      </c>
      <c r="M175" s="22">
        <v>1</v>
      </c>
      <c r="N175" s="122" t="s">
        <v>4029</v>
      </c>
      <c r="O175" s="22">
        <v>0.96</v>
      </c>
      <c r="P175" s="22">
        <v>0.91</v>
      </c>
      <c r="Q175" s="22">
        <v>1.01</v>
      </c>
      <c r="R175" s="122" t="s">
        <v>4030</v>
      </c>
    </row>
    <row r="176" spans="1:18" s="2" customFormat="1" x14ac:dyDescent="0.25">
      <c r="A176" s="2" t="s">
        <v>806</v>
      </c>
      <c r="B176" s="11" t="s">
        <v>406</v>
      </c>
      <c r="C176" s="2" t="s">
        <v>563</v>
      </c>
      <c r="D176" s="39">
        <v>0.71746668858401796</v>
      </c>
      <c r="E176" s="39">
        <v>0.71783551490727204</v>
      </c>
      <c r="F176" s="39">
        <v>3.6882632325407894E-2</v>
      </c>
      <c r="G176" s="39">
        <v>1.0423821973185408</v>
      </c>
      <c r="H176" s="39">
        <v>0.99673463903930815</v>
      </c>
      <c r="I176" s="39">
        <v>1.0901620051555392</v>
      </c>
      <c r="J176" s="122" t="s">
        <v>2199</v>
      </c>
      <c r="K176" s="22">
        <v>1.05</v>
      </c>
      <c r="L176" s="22">
        <v>1</v>
      </c>
      <c r="M176" s="22">
        <v>1.1000000000000001</v>
      </c>
      <c r="N176" s="122" t="s">
        <v>4031</v>
      </c>
      <c r="O176" s="22">
        <v>1.04</v>
      </c>
      <c r="P176" s="22">
        <v>0.99</v>
      </c>
      <c r="Q176" s="22">
        <v>1.0900000000000001</v>
      </c>
      <c r="R176" s="122" t="s">
        <v>1966</v>
      </c>
    </row>
    <row r="177" spans="1:18" s="2" customFormat="1" x14ac:dyDescent="0.25">
      <c r="A177" s="2" t="s">
        <v>806</v>
      </c>
      <c r="B177" s="11" t="s">
        <v>406</v>
      </c>
      <c r="C177" s="2" t="s">
        <v>564</v>
      </c>
      <c r="D177" s="39">
        <v>0.71746668858401796</v>
      </c>
      <c r="E177" s="39">
        <v>0.71768283945977296</v>
      </c>
      <c r="F177" s="39">
        <v>2.1615087575499459E-2</v>
      </c>
      <c r="G177" s="39">
        <v>1.055780858607416</v>
      </c>
      <c r="H177" s="39">
        <v>1.009532019161502</v>
      </c>
      <c r="I177" s="39">
        <v>1.1042055843117811</v>
      </c>
      <c r="J177" s="122" t="s">
        <v>3121</v>
      </c>
      <c r="K177" s="22">
        <v>1.05</v>
      </c>
      <c r="L177" s="22">
        <v>1</v>
      </c>
      <c r="M177" s="22">
        <v>1.1000000000000001</v>
      </c>
      <c r="N177" s="122" t="s">
        <v>4032</v>
      </c>
      <c r="O177" s="22">
        <v>1.05</v>
      </c>
      <c r="P177" s="22">
        <v>1</v>
      </c>
      <c r="Q177" s="22">
        <v>1.1000000000000001</v>
      </c>
      <c r="R177" s="122" t="s">
        <v>2794</v>
      </c>
    </row>
    <row r="178" spans="1:18" s="2" customFormat="1" x14ac:dyDescent="0.25">
      <c r="A178" s="2" t="s">
        <v>806</v>
      </c>
      <c r="B178" s="11" t="s">
        <v>406</v>
      </c>
      <c r="C178" s="2" t="s">
        <v>565</v>
      </c>
      <c r="D178" s="39">
        <v>0.71746668858401796</v>
      </c>
      <c r="E178" s="39">
        <v>0.71808510775130796</v>
      </c>
      <c r="F178" s="39">
        <v>6.1841916728999635E-2</v>
      </c>
      <c r="G178" s="39">
        <v>1.0742642837776473</v>
      </c>
      <c r="H178" s="39">
        <v>1.0270873540879428</v>
      </c>
      <c r="I178" s="39">
        <v>1.1237405467355943</v>
      </c>
      <c r="J178" s="122" t="s">
        <v>4033</v>
      </c>
      <c r="K178" s="22">
        <v>1.05</v>
      </c>
      <c r="L178" s="22">
        <v>1</v>
      </c>
      <c r="M178" s="22">
        <v>1.1000000000000001</v>
      </c>
      <c r="N178" s="122" t="s">
        <v>2102</v>
      </c>
      <c r="O178" s="22">
        <v>1.05</v>
      </c>
      <c r="P178" s="22">
        <v>1</v>
      </c>
      <c r="Q178" s="22">
        <v>1.1100000000000001</v>
      </c>
      <c r="R178" s="122" t="s">
        <v>4034</v>
      </c>
    </row>
    <row r="179" spans="1:18" s="2" customFormat="1" x14ac:dyDescent="0.25">
      <c r="A179" s="2" t="s">
        <v>806</v>
      </c>
      <c r="B179" s="11" t="s">
        <v>406</v>
      </c>
      <c r="C179" s="2" t="s">
        <v>566</v>
      </c>
      <c r="D179" s="39">
        <v>0.71746668858401796</v>
      </c>
      <c r="E179" s="39">
        <v>0.71808510775130796</v>
      </c>
      <c r="F179" s="39">
        <v>6.1841916728999635E-2</v>
      </c>
      <c r="G179" s="39">
        <v>1.0742642837776473</v>
      </c>
      <c r="H179" s="39">
        <v>1.0270873540879428</v>
      </c>
      <c r="I179" s="39">
        <v>1.1237405467355943</v>
      </c>
      <c r="J179" s="122" t="s">
        <v>4033</v>
      </c>
      <c r="K179" s="22">
        <v>1.05</v>
      </c>
      <c r="L179" s="22">
        <v>1</v>
      </c>
      <c r="M179" s="22">
        <v>1.1000000000000001</v>
      </c>
      <c r="N179" s="122" t="s">
        <v>2102</v>
      </c>
      <c r="O179" s="22">
        <v>1.05</v>
      </c>
      <c r="P179" s="22">
        <v>1</v>
      </c>
      <c r="Q179" s="22">
        <v>1.1100000000000001</v>
      </c>
      <c r="R179" s="122" t="s">
        <v>4034</v>
      </c>
    </row>
    <row r="180" spans="1:18" s="2" customFormat="1" x14ac:dyDescent="0.25">
      <c r="A180" s="2" t="s">
        <v>806</v>
      </c>
      <c r="B180" s="11" t="s">
        <v>406</v>
      </c>
      <c r="C180" s="2" t="s">
        <v>567</v>
      </c>
      <c r="D180" s="39">
        <v>0.71746668858401796</v>
      </c>
      <c r="E180" s="39">
        <v>0.717978865190538</v>
      </c>
      <c r="F180" s="39">
        <v>5.1217660652003172E-2</v>
      </c>
      <c r="G180" s="39">
        <v>0.95793797318741325</v>
      </c>
      <c r="H180" s="39">
        <v>0.91474870449090351</v>
      </c>
      <c r="I180" s="39">
        <v>1.0023801641780377</v>
      </c>
      <c r="J180" s="122" t="s">
        <v>2537</v>
      </c>
      <c r="K180" s="22">
        <v>0.95</v>
      </c>
      <c r="L180" s="22">
        <v>0.91</v>
      </c>
      <c r="M180" s="22">
        <v>1</v>
      </c>
      <c r="N180" s="122" t="s">
        <v>3117</v>
      </c>
      <c r="O180" s="22">
        <v>0.96</v>
      </c>
      <c r="P180" s="22">
        <v>0.91</v>
      </c>
      <c r="Q180" s="22">
        <v>1</v>
      </c>
      <c r="R180" s="122" t="s">
        <v>4035</v>
      </c>
    </row>
    <row r="181" spans="1:18" s="2" customFormat="1" x14ac:dyDescent="0.25">
      <c r="A181" s="2" t="s">
        <v>806</v>
      </c>
      <c r="B181" s="11" t="s">
        <v>406</v>
      </c>
      <c r="C181" s="2" t="s">
        <v>568</v>
      </c>
      <c r="D181" s="39">
        <v>0.71746668858401796</v>
      </c>
      <c r="E181" s="39">
        <v>0.71781326313606897</v>
      </c>
      <c r="F181" s="39">
        <v>3.465745520510044E-2</v>
      </c>
      <c r="G181" s="39">
        <v>1.0502513250726397</v>
      </c>
      <c r="H181" s="39">
        <v>1.0042324930959232</v>
      </c>
      <c r="I181" s="39">
        <v>1.098448562284716</v>
      </c>
      <c r="J181" s="122" t="s">
        <v>2847</v>
      </c>
      <c r="K181" s="22">
        <v>1.06</v>
      </c>
      <c r="L181" s="22">
        <v>1.01</v>
      </c>
      <c r="M181" s="22">
        <v>1.1200000000000001</v>
      </c>
      <c r="N181" s="122" t="s">
        <v>2369</v>
      </c>
      <c r="O181" s="22">
        <v>1.05</v>
      </c>
      <c r="P181" s="22">
        <v>1</v>
      </c>
      <c r="Q181" s="22">
        <v>1.1000000000000001</v>
      </c>
      <c r="R181" s="122" t="s">
        <v>2807</v>
      </c>
    </row>
    <row r="182" spans="1:18" s="2" customFormat="1" x14ac:dyDescent="0.25">
      <c r="A182" s="2" t="s">
        <v>806</v>
      </c>
      <c r="B182" s="11" t="s">
        <v>406</v>
      </c>
      <c r="C182" s="2" t="s">
        <v>483</v>
      </c>
      <c r="D182" s="39">
        <v>0.71746668858401796</v>
      </c>
      <c r="E182" s="39">
        <v>0.71957469019232001</v>
      </c>
      <c r="F182" s="39">
        <v>0.21080016083020459</v>
      </c>
      <c r="G182" s="39">
        <v>0.90267782284646358</v>
      </c>
      <c r="H182" s="39">
        <v>0.86294414552665588</v>
      </c>
      <c r="I182" s="39">
        <v>0.94414112132060946</v>
      </c>
      <c r="J182" s="122" t="s">
        <v>4036</v>
      </c>
      <c r="K182" s="22">
        <v>0.89</v>
      </c>
      <c r="L182" s="22">
        <v>0.85</v>
      </c>
      <c r="M182" s="22">
        <v>0.94</v>
      </c>
      <c r="N182" s="122" t="s">
        <v>4037</v>
      </c>
      <c r="O182" s="22">
        <v>0.9</v>
      </c>
      <c r="P182" s="22">
        <v>0.86</v>
      </c>
      <c r="Q182" s="22">
        <v>0.95</v>
      </c>
      <c r="R182" s="122" t="s">
        <v>4038</v>
      </c>
    </row>
    <row r="183" spans="1:18" s="2" customFormat="1" x14ac:dyDescent="0.25">
      <c r="A183" s="2" t="s">
        <v>806</v>
      </c>
      <c r="B183" s="11" t="s">
        <v>406</v>
      </c>
      <c r="C183" s="2" t="s">
        <v>417</v>
      </c>
      <c r="D183" s="39">
        <v>0.69567358138302504</v>
      </c>
      <c r="E183" s="39">
        <v>0.71547876110379605</v>
      </c>
      <c r="F183" s="39">
        <v>1.9805179720771005</v>
      </c>
      <c r="G183" s="39">
        <v>1.3743103329967978</v>
      </c>
      <c r="H183" s="39">
        <v>1.354743470411486</v>
      </c>
      <c r="I183" s="39">
        <v>1.3941962390069169</v>
      </c>
      <c r="J183" s="122" t="s">
        <v>2586</v>
      </c>
      <c r="K183" s="22">
        <v>1.43</v>
      </c>
      <c r="L183" s="22">
        <v>1.41</v>
      </c>
      <c r="M183" s="22">
        <v>1.45</v>
      </c>
      <c r="N183" s="122" t="s">
        <v>2586</v>
      </c>
      <c r="O183" s="22">
        <v>1.4</v>
      </c>
      <c r="P183" s="22">
        <v>1.38</v>
      </c>
      <c r="Q183" s="22">
        <v>1.42</v>
      </c>
      <c r="R183" s="122" t="s">
        <v>2586</v>
      </c>
    </row>
    <row r="184" spans="1:18" s="2" customFormat="1" x14ac:dyDescent="0.25">
      <c r="A184" s="2" t="s">
        <v>806</v>
      </c>
      <c r="B184" s="11" t="s">
        <v>407</v>
      </c>
      <c r="C184" s="2" t="s">
        <v>422</v>
      </c>
      <c r="D184" s="39">
        <v>0.70374279655810201</v>
      </c>
      <c r="E184" s="39">
        <v>0.70406890098083397</v>
      </c>
      <c r="F184" s="39">
        <v>3.2610442273195428E-2</v>
      </c>
      <c r="G184" s="39">
        <v>1.101510058047213</v>
      </c>
      <c r="H184" s="39">
        <v>0.96984308600432456</v>
      </c>
      <c r="I184" s="39">
        <v>1.249869053249745</v>
      </c>
      <c r="J184" s="122" t="s">
        <v>1979</v>
      </c>
      <c r="K184" s="22">
        <v>1.1000000000000001</v>
      </c>
      <c r="L184" s="22">
        <v>0.96</v>
      </c>
      <c r="M184" s="22">
        <v>1.25</v>
      </c>
      <c r="N184" s="122" t="s">
        <v>1938</v>
      </c>
      <c r="O184" s="22">
        <v>1.1000000000000001</v>
      </c>
      <c r="P184" s="22">
        <v>0.96</v>
      </c>
      <c r="Q184" s="22">
        <v>1.25</v>
      </c>
      <c r="R184" s="122" t="s">
        <v>3797</v>
      </c>
    </row>
    <row r="185" spans="1:18" s="2" customFormat="1" x14ac:dyDescent="0.25">
      <c r="A185" s="2" t="s">
        <v>806</v>
      </c>
      <c r="B185" s="11" t="s">
        <v>407</v>
      </c>
      <c r="C185" s="2" t="s">
        <v>822</v>
      </c>
      <c r="D185" s="39">
        <v>0.70374279655810201</v>
      </c>
      <c r="E185" s="39">
        <v>0.71119278600303104</v>
      </c>
      <c r="F185" s="39">
        <v>0.74499894449290283</v>
      </c>
      <c r="G185" s="39"/>
      <c r="H185" s="39"/>
      <c r="I185" s="39"/>
      <c r="J185" s="122" t="s">
        <v>2123</v>
      </c>
      <c r="K185" s="22" t="s">
        <v>4039</v>
      </c>
      <c r="L185" s="22" t="s">
        <v>3822</v>
      </c>
      <c r="M185" s="22"/>
      <c r="N185" s="122"/>
      <c r="O185" s="22"/>
      <c r="P185" s="22"/>
      <c r="Q185" s="22"/>
      <c r="R185" s="122"/>
    </row>
    <row r="186" spans="1:18" s="2" customFormat="1" x14ac:dyDescent="0.25">
      <c r="A186" s="2" t="s">
        <v>806</v>
      </c>
      <c r="B186" s="11" t="s">
        <v>407</v>
      </c>
      <c r="C186" s="2" t="s">
        <v>823</v>
      </c>
      <c r="D186" s="39">
        <v>0.70374279655810201</v>
      </c>
      <c r="E186" s="39">
        <v>0.70736302826553399</v>
      </c>
      <c r="F186" s="39">
        <v>0.36202317074319756</v>
      </c>
      <c r="G186" s="39"/>
      <c r="H186" s="39"/>
      <c r="I186" s="39"/>
      <c r="J186" s="122" t="s">
        <v>4040</v>
      </c>
      <c r="K186" s="22" t="s">
        <v>2857</v>
      </c>
      <c r="L186" s="22" t="s">
        <v>2727</v>
      </c>
      <c r="M186" s="22"/>
      <c r="N186" s="122"/>
      <c r="O186" s="22"/>
      <c r="P186" s="22"/>
      <c r="Q186" s="22"/>
      <c r="R186" s="122"/>
    </row>
    <row r="187" spans="1:18" s="2" customFormat="1" x14ac:dyDescent="0.25">
      <c r="A187" s="2" t="s">
        <v>806</v>
      </c>
      <c r="B187" s="11" t="s">
        <v>407</v>
      </c>
      <c r="C187" s="2" t="s">
        <v>824</v>
      </c>
      <c r="D187" s="39">
        <v>0.70374279655810201</v>
      </c>
      <c r="E187" s="39">
        <v>0.70802153864573703</v>
      </c>
      <c r="F187" s="39">
        <v>0.42787420876350124</v>
      </c>
      <c r="G187" s="39"/>
      <c r="H187" s="39"/>
      <c r="I187" s="39"/>
      <c r="J187" s="122" t="s">
        <v>3762</v>
      </c>
      <c r="K187" s="22" t="s">
        <v>4041</v>
      </c>
      <c r="L187" s="22" t="s">
        <v>2734</v>
      </c>
      <c r="M187" s="22"/>
      <c r="N187" s="122"/>
      <c r="O187" s="22"/>
      <c r="P187" s="22"/>
      <c r="Q187" s="22"/>
      <c r="R187" s="122"/>
    </row>
    <row r="188" spans="1:18" s="2" customFormat="1" x14ac:dyDescent="0.25">
      <c r="A188" s="2" t="s">
        <v>806</v>
      </c>
      <c r="B188" s="11" t="s">
        <v>407</v>
      </c>
      <c r="C188" s="2" t="s">
        <v>502</v>
      </c>
      <c r="D188" s="39">
        <v>0.70374279655810201</v>
      </c>
      <c r="E188" s="39">
        <v>0.71945672368505398</v>
      </c>
      <c r="F188" s="39">
        <v>1.5713927126951965</v>
      </c>
      <c r="G188" s="39">
        <v>1.3034094132068523</v>
      </c>
      <c r="H188" s="39">
        <v>1.1473908488577935</v>
      </c>
      <c r="I188" s="39">
        <v>1.4806485913295357</v>
      </c>
      <c r="J188" s="122" t="s">
        <v>4042</v>
      </c>
      <c r="K188" s="22">
        <v>1.31</v>
      </c>
      <c r="L188" s="22">
        <v>1.1499999999999999</v>
      </c>
      <c r="M188" s="22">
        <v>1.5</v>
      </c>
      <c r="N188" s="122" t="s">
        <v>4043</v>
      </c>
      <c r="O188" s="22">
        <v>1.32</v>
      </c>
      <c r="P188" s="22">
        <v>1.1599999999999999</v>
      </c>
      <c r="Q188" s="22">
        <v>1.5</v>
      </c>
      <c r="R188" s="122" t="s">
        <v>4044</v>
      </c>
    </row>
    <row r="189" spans="1:18" s="2" customFormat="1" x14ac:dyDescent="0.25">
      <c r="A189" s="2" t="s">
        <v>806</v>
      </c>
      <c r="B189" s="11" t="s">
        <v>407</v>
      </c>
      <c r="C189" s="2" t="s">
        <v>825</v>
      </c>
      <c r="D189" s="39">
        <v>0.70374279655810201</v>
      </c>
      <c r="E189" s="39">
        <v>0.71578187867655196</v>
      </c>
      <c r="F189" s="39">
        <v>1.2039082118449951</v>
      </c>
      <c r="G189" s="39"/>
      <c r="H189" s="39"/>
      <c r="I189" s="39"/>
      <c r="J189" s="122" t="s">
        <v>3555</v>
      </c>
      <c r="K189" s="22" t="s">
        <v>4045</v>
      </c>
      <c r="L189" s="22" t="s">
        <v>4046</v>
      </c>
      <c r="M189" s="22"/>
      <c r="N189" s="122"/>
      <c r="O189" s="22"/>
      <c r="P189" s="22"/>
      <c r="Q189" s="22"/>
      <c r="R189" s="122"/>
    </row>
    <row r="190" spans="1:18" s="2" customFormat="1" x14ac:dyDescent="0.25">
      <c r="A190" s="2" t="s">
        <v>806</v>
      </c>
      <c r="B190" s="11" t="s">
        <v>407</v>
      </c>
      <c r="C190" s="2" t="s">
        <v>826</v>
      </c>
      <c r="D190" s="39">
        <v>0.70374279655810201</v>
      </c>
      <c r="E190" s="39">
        <v>0.714281588280826</v>
      </c>
      <c r="F190" s="39">
        <v>1.0538791722723984</v>
      </c>
      <c r="G190" s="39"/>
      <c r="H190" s="39"/>
      <c r="I190" s="39"/>
      <c r="J190" s="122" t="s">
        <v>4047</v>
      </c>
      <c r="K190" s="22" t="s">
        <v>4048</v>
      </c>
      <c r="L190" s="22" t="s">
        <v>4049</v>
      </c>
      <c r="M190" s="22"/>
      <c r="N190" s="122"/>
      <c r="O190" s="22"/>
      <c r="P190" s="22"/>
      <c r="Q190" s="22"/>
      <c r="R190" s="122"/>
    </row>
    <row r="191" spans="1:18" s="2" customFormat="1" x14ac:dyDescent="0.25">
      <c r="A191" s="2" t="s">
        <v>806</v>
      </c>
      <c r="B191" s="11" t="s">
        <v>407</v>
      </c>
      <c r="C191" s="2" t="s">
        <v>827</v>
      </c>
      <c r="D191" s="39">
        <v>0.70374279655810201</v>
      </c>
      <c r="E191" s="39">
        <v>0.71320140020101896</v>
      </c>
      <c r="F191" s="39">
        <v>0.94586036429169518</v>
      </c>
      <c r="G191" s="39"/>
      <c r="H191" s="39"/>
      <c r="I191" s="39"/>
      <c r="J191" s="122" t="s">
        <v>4050</v>
      </c>
      <c r="K191" s="22" t="s">
        <v>4051</v>
      </c>
      <c r="L191" s="22" t="s">
        <v>3737</v>
      </c>
      <c r="M191" s="22"/>
      <c r="N191" s="122"/>
      <c r="O191" s="22"/>
      <c r="P191" s="22"/>
      <c r="Q191" s="22"/>
      <c r="R191" s="122"/>
    </row>
    <row r="192" spans="1:18" s="2" customFormat="1" x14ac:dyDescent="0.25">
      <c r="A192" s="2" t="s">
        <v>806</v>
      </c>
      <c r="B192" s="11" t="s">
        <v>407</v>
      </c>
      <c r="C192" s="2" t="s">
        <v>828</v>
      </c>
      <c r="D192" s="39">
        <v>0.70374279655810201</v>
      </c>
      <c r="E192" s="39">
        <v>0.70479095183632001</v>
      </c>
      <c r="F192" s="39">
        <v>0.10481552782179993</v>
      </c>
      <c r="G192" s="39"/>
      <c r="H192" s="39"/>
      <c r="I192" s="39"/>
      <c r="J192" s="122" t="s">
        <v>3144</v>
      </c>
      <c r="K192" s="22" t="s">
        <v>2692</v>
      </c>
      <c r="L192" s="22" t="s">
        <v>2798</v>
      </c>
      <c r="M192" s="22"/>
      <c r="N192" s="122"/>
      <c r="O192" s="22"/>
      <c r="P192" s="22"/>
      <c r="Q192" s="22"/>
      <c r="R192" s="122"/>
    </row>
    <row r="193" spans="1:18" s="2" customFormat="1" x14ac:dyDescent="0.25">
      <c r="A193" s="2" t="s">
        <v>806</v>
      </c>
      <c r="B193" s="11" t="s">
        <v>407</v>
      </c>
      <c r="C193" s="2" t="s">
        <v>519</v>
      </c>
      <c r="D193" s="39">
        <v>0.70374279655810201</v>
      </c>
      <c r="E193" s="39">
        <v>0.70420280859403295</v>
      </c>
      <c r="F193" s="39">
        <v>4.6001203593093454E-2</v>
      </c>
      <c r="G193" s="39">
        <v>1.0105795451344355</v>
      </c>
      <c r="H193" s="39">
        <v>0.88850852891254473</v>
      </c>
      <c r="I193" s="39">
        <v>1.1470044976498848</v>
      </c>
      <c r="J193" s="122" t="s">
        <v>2224</v>
      </c>
      <c r="K193" s="22">
        <v>1.04</v>
      </c>
      <c r="L193" s="22">
        <v>0.9</v>
      </c>
      <c r="M193" s="22">
        <v>1.19</v>
      </c>
      <c r="N193" s="122" t="s">
        <v>2884</v>
      </c>
      <c r="O193" s="22">
        <v>1.03</v>
      </c>
      <c r="P193" s="22">
        <v>0.9</v>
      </c>
      <c r="Q193" s="22">
        <v>1.18</v>
      </c>
      <c r="R193" s="122" t="s">
        <v>1923</v>
      </c>
    </row>
    <row r="194" spans="1:18" s="2" customFormat="1" x14ac:dyDescent="0.25">
      <c r="A194" s="2" t="s">
        <v>806</v>
      </c>
      <c r="B194" s="11" t="s">
        <v>407</v>
      </c>
      <c r="C194" s="2" t="s">
        <v>459</v>
      </c>
      <c r="D194" s="39">
        <v>0.70374279655810201</v>
      </c>
      <c r="E194" s="39">
        <v>0.70381631446338799</v>
      </c>
      <c r="F194" s="39">
        <v>7.3517905285980234E-3</v>
      </c>
      <c r="G194" s="39">
        <v>0.99223813591321119</v>
      </c>
      <c r="H194" s="39">
        <v>0.87312223364177188</v>
      </c>
      <c r="I194" s="39">
        <v>1.127681723922993</v>
      </c>
      <c r="J194" s="122" t="s">
        <v>1992</v>
      </c>
      <c r="K194" s="22">
        <v>1.04</v>
      </c>
      <c r="L194" s="22">
        <v>0.89</v>
      </c>
      <c r="M194" s="22">
        <v>1.21</v>
      </c>
      <c r="N194" s="122" t="s">
        <v>3376</v>
      </c>
      <c r="O194" s="22">
        <v>1.03</v>
      </c>
      <c r="P194" s="22">
        <v>0.88</v>
      </c>
      <c r="Q194" s="22">
        <v>1.21</v>
      </c>
      <c r="R194" s="122" t="s">
        <v>2954</v>
      </c>
    </row>
    <row r="195" spans="1:18" s="2" customFormat="1" x14ac:dyDescent="0.25">
      <c r="A195" s="2" t="s">
        <v>806</v>
      </c>
      <c r="B195" s="11" t="s">
        <v>407</v>
      </c>
      <c r="C195" s="2" t="s">
        <v>829</v>
      </c>
      <c r="D195" s="39">
        <v>0.70374279655810201</v>
      </c>
      <c r="E195" s="39">
        <v>0.70666355790952895</v>
      </c>
      <c r="F195" s="39">
        <v>0.2920761351426937</v>
      </c>
      <c r="G195" s="39"/>
      <c r="H195" s="39"/>
      <c r="I195" s="39"/>
      <c r="J195" s="122" t="s">
        <v>2261</v>
      </c>
      <c r="K195" s="22" t="s">
        <v>3418</v>
      </c>
      <c r="L195" s="22" t="s">
        <v>3796</v>
      </c>
      <c r="M195" s="22"/>
      <c r="N195" s="122"/>
      <c r="O195" s="22"/>
      <c r="P195" s="22"/>
      <c r="Q195" s="22"/>
      <c r="R195" s="122"/>
    </row>
    <row r="196" spans="1:18" s="2" customFormat="1" x14ac:dyDescent="0.25">
      <c r="A196" s="2" t="s">
        <v>806</v>
      </c>
      <c r="B196" s="11" t="s">
        <v>407</v>
      </c>
      <c r="C196" s="2" t="s">
        <v>830</v>
      </c>
      <c r="D196" s="39">
        <v>0.70374279655810201</v>
      </c>
      <c r="E196" s="39">
        <v>0.70504248809797598</v>
      </c>
      <c r="F196" s="39">
        <v>0.12996915398739706</v>
      </c>
      <c r="G196" s="39"/>
      <c r="H196" s="39"/>
      <c r="I196" s="39"/>
      <c r="J196" s="122" t="s">
        <v>3408</v>
      </c>
      <c r="K196" s="22" t="s">
        <v>2137</v>
      </c>
      <c r="L196" s="22" t="s">
        <v>2164</v>
      </c>
      <c r="M196" s="22"/>
      <c r="N196" s="122"/>
      <c r="O196" s="22"/>
      <c r="P196" s="22"/>
      <c r="Q196" s="22"/>
      <c r="R196" s="122"/>
    </row>
    <row r="197" spans="1:18" s="2" customFormat="1" x14ac:dyDescent="0.25">
      <c r="A197" s="2" t="s">
        <v>806</v>
      </c>
      <c r="B197" s="11" t="s">
        <v>407</v>
      </c>
      <c r="C197" s="2" t="s">
        <v>532</v>
      </c>
      <c r="D197" s="39">
        <v>0.70374279655810201</v>
      </c>
      <c r="E197" s="39">
        <v>0.70747383025135802</v>
      </c>
      <c r="F197" s="39">
        <v>0.37310336932560029</v>
      </c>
      <c r="G197" s="39">
        <v>1.1507838104292885</v>
      </c>
      <c r="H197" s="39">
        <v>1.0127252668728823</v>
      </c>
      <c r="I197" s="39">
        <v>1.3076227850043631</v>
      </c>
      <c r="J197" s="122" t="s">
        <v>3205</v>
      </c>
      <c r="K197" s="22">
        <v>1.1599999999999999</v>
      </c>
      <c r="L197" s="22">
        <v>1.03</v>
      </c>
      <c r="M197" s="22">
        <v>1.32</v>
      </c>
      <c r="N197" s="122" t="s">
        <v>4052</v>
      </c>
      <c r="O197" s="22">
        <v>1.17</v>
      </c>
      <c r="P197" s="22">
        <v>1.03</v>
      </c>
      <c r="Q197" s="22">
        <v>1.33</v>
      </c>
      <c r="R197" s="122" t="s">
        <v>3122</v>
      </c>
    </row>
    <row r="198" spans="1:18" s="2" customFormat="1" x14ac:dyDescent="0.25">
      <c r="A198" s="2" t="s">
        <v>806</v>
      </c>
      <c r="B198" s="11" t="s">
        <v>407</v>
      </c>
      <c r="C198" s="2" t="s">
        <v>831</v>
      </c>
      <c r="D198" s="39">
        <v>0.70374279655810201</v>
      </c>
      <c r="E198" s="39">
        <v>0.71144957354363703</v>
      </c>
      <c r="F198" s="39">
        <v>0.77067769855350132</v>
      </c>
      <c r="G198" s="39"/>
      <c r="H198" s="39"/>
      <c r="I198" s="39"/>
      <c r="J198" s="122" t="s">
        <v>4053</v>
      </c>
      <c r="K198" s="22" t="s">
        <v>4054</v>
      </c>
      <c r="L198" s="22" t="s">
        <v>4055</v>
      </c>
      <c r="M198" s="22"/>
      <c r="N198" s="122"/>
      <c r="O198" s="22"/>
      <c r="P198" s="22"/>
      <c r="Q198" s="22"/>
      <c r="R198" s="122"/>
    </row>
    <row r="199" spans="1:18" s="2" customFormat="1" x14ac:dyDescent="0.25">
      <c r="A199" s="2" t="s">
        <v>806</v>
      </c>
      <c r="B199" s="11" t="s">
        <v>407</v>
      </c>
      <c r="C199" s="2" t="s">
        <v>832</v>
      </c>
      <c r="D199" s="39">
        <v>0.70374279655810201</v>
      </c>
      <c r="E199" s="39">
        <v>0.70884073816177895</v>
      </c>
      <c r="F199" s="39">
        <v>0.50979416036769365</v>
      </c>
      <c r="G199" s="39"/>
      <c r="H199" s="39"/>
      <c r="I199" s="39"/>
      <c r="J199" s="122" t="s">
        <v>4056</v>
      </c>
      <c r="K199" s="22" t="s">
        <v>3148</v>
      </c>
      <c r="L199" s="22" t="s">
        <v>2336</v>
      </c>
      <c r="M199" s="22"/>
      <c r="N199" s="122"/>
      <c r="O199" s="22"/>
      <c r="P199" s="22"/>
      <c r="Q199" s="22"/>
      <c r="R199" s="122"/>
    </row>
    <row r="200" spans="1:18" s="2" customFormat="1" x14ac:dyDescent="0.25">
      <c r="A200" s="2" t="s">
        <v>806</v>
      </c>
      <c r="B200" s="11" t="s">
        <v>407</v>
      </c>
      <c r="C200" s="2" t="s">
        <v>808</v>
      </c>
      <c r="D200" s="39">
        <v>0.70374279655810201</v>
      </c>
      <c r="E200" s="39">
        <v>0.70410933582874102</v>
      </c>
      <c r="F200" s="39">
        <v>3.6653927063901026E-2</v>
      </c>
      <c r="G200" s="39">
        <v>0.99100701410374259</v>
      </c>
      <c r="H200" s="39">
        <v>0.87178879171480961</v>
      </c>
      <c r="I200" s="39">
        <v>1.1260926013228378</v>
      </c>
      <c r="J200" s="122" t="s">
        <v>2232</v>
      </c>
      <c r="K200" s="22">
        <v>0.98</v>
      </c>
      <c r="L200" s="22">
        <v>0.86</v>
      </c>
      <c r="M200" s="22">
        <v>1.1100000000000001</v>
      </c>
      <c r="N200" s="122" t="s">
        <v>2491</v>
      </c>
      <c r="O200" s="22">
        <v>0.98</v>
      </c>
      <c r="P200" s="22">
        <v>0.86</v>
      </c>
      <c r="Q200" s="22">
        <v>1.1200000000000001</v>
      </c>
      <c r="R200" s="122" t="s">
        <v>2849</v>
      </c>
    </row>
    <row r="201" spans="1:18" s="2" customFormat="1" x14ac:dyDescent="0.25">
      <c r="A201" s="2" t="s">
        <v>806</v>
      </c>
      <c r="B201" s="11" t="s">
        <v>407</v>
      </c>
      <c r="C201" s="2" t="s">
        <v>483</v>
      </c>
      <c r="D201" s="39">
        <v>0.70374279655810201</v>
      </c>
      <c r="E201" s="39">
        <v>0.70576453895346203</v>
      </c>
      <c r="F201" s="39">
        <v>0.20217423953600155</v>
      </c>
      <c r="G201" s="39">
        <v>1.0947298379235595</v>
      </c>
      <c r="H201" s="39">
        <v>0.96372267084669394</v>
      </c>
      <c r="I201" s="39">
        <v>1.242607692358372</v>
      </c>
      <c r="J201" s="122" t="s">
        <v>2398</v>
      </c>
      <c r="K201" s="22">
        <v>1.08</v>
      </c>
      <c r="L201" s="22">
        <v>0.94</v>
      </c>
      <c r="M201" s="22">
        <v>1.24</v>
      </c>
      <c r="N201" s="122" t="s">
        <v>2229</v>
      </c>
      <c r="O201" s="22">
        <v>1.08</v>
      </c>
      <c r="P201" s="22">
        <v>0.94</v>
      </c>
      <c r="Q201" s="22">
        <v>1.24</v>
      </c>
      <c r="R201" s="122" t="s">
        <v>2359</v>
      </c>
    </row>
    <row r="202" spans="1:18" s="2" customFormat="1" x14ac:dyDescent="0.25">
      <c r="A202" s="2" t="s">
        <v>806</v>
      </c>
      <c r="B202" s="11" t="s">
        <v>407</v>
      </c>
      <c r="C202" s="2" t="s">
        <v>807</v>
      </c>
      <c r="D202" s="39">
        <v>0.70374279655810201</v>
      </c>
      <c r="E202" s="39">
        <v>0.703638296107017</v>
      </c>
      <c r="F202" s="39">
        <v>-1.0450045108501005E-2</v>
      </c>
      <c r="G202" s="39">
        <v>0.99129397259190577</v>
      </c>
      <c r="H202" s="39">
        <v>0.872371654158554</v>
      </c>
      <c r="I202" s="39">
        <v>1.1266990471222289</v>
      </c>
      <c r="J202" s="122" t="s">
        <v>3353</v>
      </c>
      <c r="K202" s="22">
        <v>0.99</v>
      </c>
      <c r="L202" s="22">
        <v>0.87</v>
      </c>
      <c r="M202" s="22">
        <v>1.1299999999999999</v>
      </c>
      <c r="N202" s="122" t="s">
        <v>3096</v>
      </c>
      <c r="O202" s="22">
        <v>0.99</v>
      </c>
      <c r="P202" s="22">
        <v>0.87</v>
      </c>
      <c r="Q202" s="22">
        <v>1.1299999999999999</v>
      </c>
      <c r="R202" s="122" t="s">
        <v>4057</v>
      </c>
    </row>
    <row r="203" spans="1:18" s="2" customFormat="1" x14ac:dyDescent="0.25">
      <c r="A203" s="2" t="s">
        <v>806</v>
      </c>
      <c r="B203" s="11" t="s">
        <v>407</v>
      </c>
      <c r="C203" s="2" t="s">
        <v>417</v>
      </c>
      <c r="D203" s="39">
        <v>0.68748344056716804</v>
      </c>
      <c r="E203" s="39">
        <v>0.72657582135468801</v>
      </c>
      <c r="F203" s="39">
        <v>3.9092380787519976</v>
      </c>
      <c r="G203" s="39">
        <v>1.6151318673880271</v>
      </c>
      <c r="H203" s="39">
        <v>1.5704917709527495</v>
      </c>
      <c r="I203" s="39">
        <v>1.66112230976117</v>
      </c>
      <c r="J203" s="122" t="s">
        <v>3617</v>
      </c>
      <c r="K203" s="22">
        <v>1.64</v>
      </c>
      <c r="L203" s="22">
        <v>1.6</v>
      </c>
      <c r="M203" s="22">
        <v>1.69</v>
      </c>
      <c r="N203" s="122" t="s">
        <v>3618</v>
      </c>
      <c r="O203" s="22">
        <v>1.64</v>
      </c>
      <c r="P203" s="22">
        <v>1.59</v>
      </c>
      <c r="Q203" s="22">
        <v>1.69</v>
      </c>
      <c r="R203" s="122" t="s">
        <v>3619</v>
      </c>
    </row>
    <row r="204" spans="1:18" s="2" customFormat="1" x14ac:dyDescent="0.25">
      <c r="A204" s="2" t="s">
        <v>806</v>
      </c>
      <c r="B204" s="124" t="s">
        <v>1770</v>
      </c>
      <c r="C204" s="2" t="s">
        <v>422</v>
      </c>
      <c r="D204" s="39" t="s">
        <v>399</v>
      </c>
      <c r="E204" s="39" t="s">
        <v>399</v>
      </c>
      <c r="F204" s="39" t="s">
        <v>399</v>
      </c>
      <c r="G204" s="39" t="s">
        <v>399</v>
      </c>
      <c r="H204" s="39" t="s">
        <v>399</v>
      </c>
      <c r="I204" s="39" t="s">
        <v>399</v>
      </c>
      <c r="J204" s="122" t="s">
        <v>399</v>
      </c>
      <c r="K204" s="22" t="s">
        <v>399</v>
      </c>
      <c r="L204" s="22" t="s">
        <v>399</v>
      </c>
      <c r="M204" s="22" t="s">
        <v>399</v>
      </c>
      <c r="N204" s="122" t="s">
        <v>399</v>
      </c>
      <c r="O204" s="22" t="s">
        <v>399</v>
      </c>
      <c r="P204" s="22" t="s">
        <v>399</v>
      </c>
      <c r="Q204" s="22" t="s">
        <v>399</v>
      </c>
      <c r="R204" s="122" t="s">
        <v>399</v>
      </c>
    </row>
    <row r="205" spans="1:18" s="2" customFormat="1" x14ac:dyDescent="0.25">
      <c r="A205" s="2" t="s">
        <v>806</v>
      </c>
      <c r="B205" s="124" t="s">
        <v>1770</v>
      </c>
      <c r="C205" s="2" t="s">
        <v>798</v>
      </c>
      <c r="D205" s="39">
        <v>0.57812453225564997</v>
      </c>
      <c r="E205" s="39">
        <v>0.607157290397075</v>
      </c>
      <c r="F205" s="39">
        <v>2.903275814142503</v>
      </c>
      <c r="G205" s="39">
        <v>0.70528131886393219</v>
      </c>
      <c r="H205" s="39">
        <v>0.62477439900626586</v>
      </c>
      <c r="I205" s="39">
        <v>0.79657579748649776</v>
      </c>
      <c r="J205" s="122" t="s">
        <v>4058</v>
      </c>
      <c r="K205" s="22">
        <v>0.72</v>
      </c>
      <c r="L205" s="22">
        <v>0.64</v>
      </c>
      <c r="M205" s="22">
        <v>0.82</v>
      </c>
      <c r="N205" s="122" t="s">
        <v>4059</v>
      </c>
      <c r="O205" s="22">
        <v>0.72</v>
      </c>
      <c r="P205" s="22">
        <v>0.64</v>
      </c>
      <c r="Q205" s="22">
        <v>0.82</v>
      </c>
      <c r="R205" s="122" t="s">
        <v>4060</v>
      </c>
    </row>
    <row r="206" spans="1:18" s="2" customFormat="1" x14ac:dyDescent="0.25">
      <c r="A206" s="2" t="s">
        <v>806</v>
      </c>
      <c r="B206" s="124" t="s">
        <v>1770</v>
      </c>
      <c r="C206" s="2" t="s">
        <v>501</v>
      </c>
      <c r="D206" s="39">
        <v>0.57812453225564997</v>
      </c>
      <c r="E206" s="39">
        <v>0.67156648919109596</v>
      </c>
      <c r="F206" s="39">
        <v>9.3441956935445987</v>
      </c>
      <c r="G206" s="39">
        <v>1.9057585559614445</v>
      </c>
      <c r="H206" s="39">
        <v>1.6621268415424661</v>
      </c>
      <c r="I206" s="39">
        <v>2.1895990470140543</v>
      </c>
      <c r="J206" s="122" t="s">
        <v>4061</v>
      </c>
      <c r="K206" s="22">
        <v>1.88</v>
      </c>
      <c r="L206" s="22">
        <v>1.63</v>
      </c>
      <c r="M206" s="22">
        <v>2.16</v>
      </c>
      <c r="N206" s="122" t="s">
        <v>4062</v>
      </c>
      <c r="O206" s="22">
        <v>1.88</v>
      </c>
      <c r="P206" s="22">
        <v>1.64</v>
      </c>
      <c r="Q206" s="22">
        <v>2.16</v>
      </c>
      <c r="R206" s="122" t="s">
        <v>4063</v>
      </c>
    </row>
    <row r="207" spans="1:18" s="2" customFormat="1" x14ac:dyDescent="0.25">
      <c r="A207" s="2" t="s">
        <v>806</v>
      </c>
      <c r="B207" s="124" t="s">
        <v>1770</v>
      </c>
      <c r="C207" s="2" t="s">
        <v>517</v>
      </c>
      <c r="D207" s="39">
        <v>0.57812453225564997</v>
      </c>
      <c r="E207" s="39">
        <v>0.62201017811704795</v>
      </c>
      <c r="F207" s="39">
        <v>4.3885645861397986</v>
      </c>
      <c r="G207" s="39">
        <v>1.4474944285181945</v>
      </c>
      <c r="H207" s="39">
        <v>1.2798602646065</v>
      </c>
      <c r="I207" s="39">
        <v>1.6368804268045209</v>
      </c>
      <c r="J207" s="122" t="s">
        <v>4064</v>
      </c>
      <c r="K207" s="22">
        <v>1.42</v>
      </c>
      <c r="L207" s="22">
        <v>1.25</v>
      </c>
      <c r="M207" s="22">
        <v>1.61</v>
      </c>
      <c r="N207" s="122" t="s">
        <v>4065</v>
      </c>
      <c r="O207" s="22">
        <v>1.42</v>
      </c>
      <c r="P207" s="22">
        <v>1.25</v>
      </c>
      <c r="Q207" s="22">
        <v>1.61</v>
      </c>
      <c r="R207" s="122" t="s">
        <v>4066</v>
      </c>
    </row>
    <row r="208" spans="1:18" s="2" customFormat="1" x14ac:dyDescent="0.25">
      <c r="A208" s="2" t="s">
        <v>806</v>
      </c>
      <c r="B208" s="124" t="s">
        <v>1770</v>
      </c>
      <c r="C208" s="2" t="s">
        <v>576</v>
      </c>
      <c r="D208" s="39">
        <v>0.57812453225564997</v>
      </c>
      <c r="E208" s="39">
        <v>0.57719706203091903</v>
      </c>
      <c r="F208" s="39">
        <v>-9.2747022473094187E-2</v>
      </c>
      <c r="G208" s="39">
        <v>0.90824270406739815</v>
      </c>
      <c r="H208" s="39">
        <v>0.80109568056185509</v>
      </c>
      <c r="I208" s="39">
        <v>1.0293462964411775</v>
      </c>
      <c r="J208" s="122" t="s">
        <v>2014</v>
      </c>
      <c r="K208" s="22">
        <v>0.92</v>
      </c>
      <c r="L208" s="22">
        <v>0.81</v>
      </c>
      <c r="M208" s="22">
        <v>1.05</v>
      </c>
      <c r="N208" s="122" t="s">
        <v>2137</v>
      </c>
      <c r="O208" s="22">
        <v>0.92</v>
      </c>
      <c r="P208" s="22">
        <v>0.81</v>
      </c>
      <c r="Q208" s="22">
        <v>1.05</v>
      </c>
      <c r="R208" s="122" t="s">
        <v>2939</v>
      </c>
    </row>
    <row r="209" spans="1:18" s="2" customFormat="1" x14ac:dyDescent="0.25">
      <c r="A209" s="2" t="s">
        <v>806</v>
      </c>
      <c r="B209" s="124" t="s">
        <v>1770</v>
      </c>
      <c r="C209" s="2" t="s">
        <v>489</v>
      </c>
      <c r="D209" s="39">
        <v>0.57812453225564997</v>
      </c>
      <c r="E209" s="39">
        <v>0.65664410802488904</v>
      </c>
      <c r="F209" s="39">
        <v>7.8519575769239065</v>
      </c>
      <c r="G209" s="39">
        <v>1.7436260133035253</v>
      </c>
      <c r="H209" s="39">
        <v>1.5214464220992205</v>
      </c>
      <c r="I209" s="39">
        <v>2.0028263374076349</v>
      </c>
      <c r="J209" s="122" t="s">
        <v>4067</v>
      </c>
      <c r="K209" s="22">
        <v>1.71</v>
      </c>
      <c r="L209" s="22">
        <v>1.49</v>
      </c>
      <c r="M209" s="22">
        <v>1.97</v>
      </c>
      <c r="N209" s="122" t="s">
        <v>4068</v>
      </c>
      <c r="O209" s="22">
        <v>1.72</v>
      </c>
      <c r="P209" s="22">
        <v>1.49</v>
      </c>
      <c r="Q209" s="22">
        <v>1.98</v>
      </c>
      <c r="R209" s="122" t="s">
        <v>4069</v>
      </c>
    </row>
    <row r="210" spans="1:18" s="2" customFormat="1" x14ac:dyDescent="0.25">
      <c r="A210" s="2" t="s">
        <v>806</v>
      </c>
      <c r="B210" s="124" t="s">
        <v>1770</v>
      </c>
      <c r="C210" s="2" t="s">
        <v>597</v>
      </c>
      <c r="D210" s="39">
        <v>0.57812453225564997</v>
      </c>
      <c r="E210" s="39">
        <v>0.61224955631107403</v>
      </c>
      <c r="F210" s="39">
        <v>3.4125024055424058</v>
      </c>
      <c r="G210" s="39">
        <v>1.4290745534588942</v>
      </c>
      <c r="H210" s="39">
        <v>1.2572282970423609</v>
      </c>
      <c r="I210" s="39">
        <v>1.6263288856338451</v>
      </c>
      <c r="J210" s="122" t="s">
        <v>4070</v>
      </c>
      <c r="K210" s="22">
        <v>1.4</v>
      </c>
      <c r="L210" s="22">
        <v>1.23</v>
      </c>
      <c r="M210" s="22">
        <v>1.6</v>
      </c>
      <c r="N210" s="122" t="s">
        <v>4071</v>
      </c>
      <c r="O210" s="22">
        <v>1.4</v>
      </c>
      <c r="P210" s="22">
        <v>1.23</v>
      </c>
      <c r="Q210" s="22">
        <v>1.6</v>
      </c>
      <c r="R210" s="122" t="s">
        <v>4072</v>
      </c>
    </row>
    <row r="211" spans="1:18" s="2" customFormat="1" x14ac:dyDescent="0.25">
      <c r="A211" s="2" t="s">
        <v>806</v>
      </c>
      <c r="B211" s="124" t="s">
        <v>1770</v>
      </c>
      <c r="C211" s="2" t="s">
        <v>670</v>
      </c>
      <c r="D211" s="39">
        <v>0.57812453225564997</v>
      </c>
      <c r="E211" s="39">
        <v>0.58719663437894198</v>
      </c>
      <c r="F211" s="39">
        <v>0.9072102123292014</v>
      </c>
      <c r="G211" s="39">
        <v>1.1858053942065188</v>
      </c>
      <c r="H211" s="39">
        <v>1.0460751172902727</v>
      </c>
      <c r="I211" s="39">
        <v>1.3444638881427653</v>
      </c>
      <c r="J211" s="122" t="s">
        <v>4073</v>
      </c>
      <c r="K211" s="22">
        <v>1.1599999999999999</v>
      </c>
      <c r="L211" s="22">
        <v>1.02</v>
      </c>
      <c r="M211" s="22">
        <v>1.32</v>
      </c>
      <c r="N211" s="122" t="s">
        <v>2551</v>
      </c>
      <c r="O211" s="22">
        <v>1.1599999999999999</v>
      </c>
      <c r="P211" s="22">
        <v>1.02</v>
      </c>
      <c r="Q211" s="22">
        <v>1.32</v>
      </c>
      <c r="R211" s="122" t="s">
        <v>2863</v>
      </c>
    </row>
    <row r="212" spans="1:18" s="2" customFormat="1" x14ac:dyDescent="0.25">
      <c r="A212" s="2" t="s">
        <v>806</v>
      </c>
      <c r="B212" s="124" t="s">
        <v>1770</v>
      </c>
      <c r="C212" s="2" t="s">
        <v>425</v>
      </c>
      <c r="D212" s="39">
        <v>0.57812453225564997</v>
      </c>
      <c r="E212" s="39">
        <v>0.67274627408215204</v>
      </c>
      <c r="F212" s="39">
        <v>9.462174182650207</v>
      </c>
      <c r="G212" s="39">
        <v>1.8775734260843884</v>
      </c>
      <c r="H212" s="39">
        <v>1.639875172411525</v>
      </c>
      <c r="I212" s="39">
        <v>2.1542186588969412</v>
      </c>
      <c r="J212" s="122" t="s">
        <v>3925</v>
      </c>
      <c r="K212" s="22">
        <v>1.85</v>
      </c>
      <c r="L212" s="22">
        <v>1.61</v>
      </c>
      <c r="M212" s="22">
        <v>2.13</v>
      </c>
      <c r="N212" s="122" t="s">
        <v>4074</v>
      </c>
      <c r="O212" s="22">
        <v>1.85</v>
      </c>
      <c r="P212" s="22">
        <v>1.61</v>
      </c>
      <c r="Q212" s="22">
        <v>2.13</v>
      </c>
      <c r="R212" s="122" t="s">
        <v>4075</v>
      </c>
    </row>
    <row r="213" spans="1:18" s="2" customFormat="1" x14ac:dyDescent="0.25">
      <c r="A213" s="2" t="s">
        <v>806</v>
      </c>
      <c r="B213" s="124" t="s">
        <v>1770</v>
      </c>
      <c r="C213" s="2" t="s">
        <v>605</v>
      </c>
      <c r="D213" s="39">
        <v>0.57812453225564997</v>
      </c>
      <c r="E213" s="39">
        <v>0.62921664849145797</v>
      </c>
      <c r="F213" s="39">
        <v>5.1092116235808005</v>
      </c>
      <c r="G213" s="39">
        <v>1.6005859542991521</v>
      </c>
      <c r="H213" s="39">
        <v>1.3830413637696399</v>
      </c>
      <c r="I213" s="39">
        <v>1.8625525944529049</v>
      </c>
      <c r="J213" s="122" t="s">
        <v>4076</v>
      </c>
      <c r="K213" s="22">
        <v>1.56</v>
      </c>
      <c r="L213" s="22">
        <v>1.34</v>
      </c>
      <c r="M213" s="22">
        <v>1.81</v>
      </c>
      <c r="N213" s="122" t="s">
        <v>4077</v>
      </c>
      <c r="O213" s="22">
        <v>1.55</v>
      </c>
      <c r="P213" s="22">
        <v>1.34</v>
      </c>
      <c r="Q213" s="22">
        <v>1.81</v>
      </c>
      <c r="R213" s="122" t="s">
        <v>4078</v>
      </c>
    </row>
    <row r="214" spans="1:18" s="2" customFormat="1" x14ac:dyDescent="0.25">
      <c r="A214" s="2" t="s">
        <v>806</v>
      </c>
      <c r="B214" s="124" t="s">
        <v>1770</v>
      </c>
      <c r="C214" s="2" t="s">
        <v>538</v>
      </c>
      <c r="D214" s="39">
        <v>0.57812453225564997</v>
      </c>
      <c r="E214" s="39">
        <v>0.59801141830778104</v>
      </c>
      <c r="F214" s="39">
        <v>1.988688605213107</v>
      </c>
      <c r="G214" s="39">
        <v>1.2451670579058569</v>
      </c>
      <c r="H214" s="39">
        <v>1.1035099840953528</v>
      </c>
      <c r="I214" s="39">
        <v>1.4028366209498182</v>
      </c>
      <c r="J214" s="122" t="s">
        <v>4079</v>
      </c>
      <c r="K214" s="22">
        <v>1.27</v>
      </c>
      <c r="L214" s="22">
        <v>1.1200000000000001</v>
      </c>
      <c r="M214" s="22">
        <v>1.43</v>
      </c>
      <c r="N214" s="122" t="s">
        <v>4080</v>
      </c>
      <c r="O214" s="22">
        <v>1.27</v>
      </c>
      <c r="P214" s="22">
        <v>1.1200000000000001</v>
      </c>
      <c r="Q214" s="22">
        <v>1.43</v>
      </c>
      <c r="R214" s="122" t="s">
        <v>3848</v>
      </c>
    </row>
    <row r="215" spans="1:18" s="2" customFormat="1" x14ac:dyDescent="0.25">
      <c r="A215" s="2" t="s">
        <v>806</v>
      </c>
      <c r="B215" s="124" t="s">
        <v>1770</v>
      </c>
      <c r="C215" s="2" t="s">
        <v>541</v>
      </c>
      <c r="D215" s="39">
        <v>0.57812453225564997</v>
      </c>
      <c r="E215" s="39">
        <v>0.60043032480167602</v>
      </c>
      <c r="F215" s="39">
        <v>2.2305792546026049</v>
      </c>
      <c r="G215" s="39">
        <v>1.3574681589730797</v>
      </c>
      <c r="H215" s="39">
        <v>1.2009514502991867</v>
      </c>
      <c r="I215" s="39">
        <v>1.5337605979038733</v>
      </c>
      <c r="J215" s="122" t="s">
        <v>4081</v>
      </c>
      <c r="K215" s="22">
        <v>1.32</v>
      </c>
      <c r="L215" s="22">
        <v>1.1599999999999999</v>
      </c>
      <c r="M215" s="22">
        <v>1.49</v>
      </c>
      <c r="N215" s="122" t="s">
        <v>4082</v>
      </c>
      <c r="O215" s="22">
        <v>1.32</v>
      </c>
      <c r="P215" s="22">
        <v>1.1599999999999999</v>
      </c>
      <c r="Q215" s="22">
        <v>1.49</v>
      </c>
      <c r="R215" s="122" t="s">
        <v>4083</v>
      </c>
    </row>
    <row r="216" spans="1:18" s="2" customFormat="1" x14ac:dyDescent="0.25">
      <c r="A216" s="2" t="s">
        <v>806</v>
      </c>
      <c r="B216" s="124" t="s">
        <v>1770</v>
      </c>
      <c r="C216" s="2" t="s">
        <v>609</v>
      </c>
      <c r="D216" s="39">
        <v>0.57812453225564997</v>
      </c>
      <c r="E216" s="39">
        <v>0.59386907434729597</v>
      </c>
      <c r="F216" s="39">
        <v>1.5744542091645997</v>
      </c>
      <c r="G216" s="39">
        <v>1.2749307794764255</v>
      </c>
      <c r="H216" s="39">
        <v>1.1237487083632667</v>
      </c>
      <c r="I216" s="39">
        <v>1.4476566300471332</v>
      </c>
      <c r="J216" s="122" t="s">
        <v>4084</v>
      </c>
      <c r="K216" s="22">
        <v>1.25</v>
      </c>
      <c r="L216" s="22">
        <v>1.1000000000000001</v>
      </c>
      <c r="M216" s="22">
        <v>1.42</v>
      </c>
      <c r="N216" s="122" t="s">
        <v>4085</v>
      </c>
      <c r="O216" s="22">
        <v>1.25</v>
      </c>
      <c r="P216" s="22">
        <v>1.1000000000000001</v>
      </c>
      <c r="Q216" s="22">
        <v>1.42</v>
      </c>
      <c r="R216" s="122" t="s">
        <v>4086</v>
      </c>
    </row>
    <row r="217" spans="1:18" s="2" customFormat="1" x14ac:dyDescent="0.25">
      <c r="A217" s="2" t="s">
        <v>806</v>
      </c>
      <c r="B217" s="124" t="s">
        <v>1770</v>
      </c>
      <c r="C217" s="2" t="s">
        <v>529</v>
      </c>
      <c r="D217" s="39">
        <v>0.57812453225564997</v>
      </c>
      <c r="E217" s="39">
        <v>0.69020623516582202</v>
      </c>
      <c r="F217" s="39">
        <v>11.208170291017206</v>
      </c>
      <c r="G217" s="39">
        <v>1.8646801629727332</v>
      </c>
      <c r="H217" s="39">
        <v>1.6472869463232616</v>
      </c>
      <c r="I217" s="39">
        <v>2.1110261898400822</v>
      </c>
      <c r="J217" s="122" t="s">
        <v>4087</v>
      </c>
      <c r="K217" s="22">
        <v>1.86</v>
      </c>
      <c r="L217" s="22">
        <v>1.63</v>
      </c>
      <c r="M217" s="22">
        <v>2.13</v>
      </c>
      <c r="N217" s="122" t="s">
        <v>4088</v>
      </c>
      <c r="O217" s="22">
        <v>1.86</v>
      </c>
      <c r="P217" s="22">
        <v>1.63</v>
      </c>
      <c r="Q217" s="22">
        <v>2.12</v>
      </c>
      <c r="R217" s="122" t="s">
        <v>4089</v>
      </c>
    </row>
    <row r="218" spans="1:18" s="2" customFormat="1" x14ac:dyDescent="0.25">
      <c r="A218" s="2" t="s">
        <v>806</v>
      </c>
      <c r="B218" s="124" t="s">
        <v>1770</v>
      </c>
      <c r="C218" s="2" t="s">
        <v>615</v>
      </c>
      <c r="D218" s="39">
        <v>0.57812453225564997</v>
      </c>
      <c r="E218" s="39">
        <v>0.63972619582183998</v>
      </c>
      <c r="F218" s="39">
        <v>6.1601663566190012</v>
      </c>
      <c r="G218" s="39">
        <v>1.5579852116056656</v>
      </c>
      <c r="H218" s="39">
        <v>1.3685987886412356</v>
      </c>
      <c r="I218" s="39">
        <v>1.7757886255761599</v>
      </c>
      <c r="J218" s="122" t="s">
        <v>4090</v>
      </c>
      <c r="K218" s="22">
        <v>1.56</v>
      </c>
      <c r="L218" s="22">
        <v>1.37</v>
      </c>
      <c r="M218" s="22">
        <v>1.78</v>
      </c>
      <c r="N218" s="122" t="s">
        <v>4091</v>
      </c>
      <c r="O218" s="22">
        <v>1.56</v>
      </c>
      <c r="P218" s="22">
        <v>1.37</v>
      </c>
      <c r="Q218" s="22">
        <v>1.78</v>
      </c>
      <c r="R218" s="122" t="s">
        <v>4092</v>
      </c>
    </row>
    <row r="219" spans="1:18" s="2" customFormat="1" x14ac:dyDescent="0.25">
      <c r="A219" s="2" t="s">
        <v>806</v>
      </c>
      <c r="B219" s="124" t="s">
        <v>1770</v>
      </c>
      <c r="C219" s="2" t="s">
        <v>466</v>
      </c>
      <c r="D219" s="39">
        <v>0.57812453225564997</v>
      </c>
      <c r="E219" s="39">
        <v>0.659411550879894</v>
      </c>
      <c r="F219" s="39">
        <v>8.1287018624244034</v>
      </c>
      <c r="G219" s="39">
        <v>1.7655031600936575</v>
      </c>
      <c r="H219" s="39">
        <v>1.5519935007622649</v>
      </c>
      <c r="I219" s="39">
        <v>2.0101242467359781</v>
      </c>
      <c r="J219" s="122" t="s">
        <v>4093</v>
      </c>
      <c r="K219" s="22">
        <v>1.73</v>
      </c>
      <c r="L219" s="22">
        <v>1.51</v>
      </c>
      <c r="M219" s="22">
        <v>1.97</v>
      </c>
      <c r="N219" s="122" t="s">
        <v>4094</v>
      </c>
      <c r="O219" s="22">
        <v>1.73</v>
      </c>
      <c r="P219" s="22">
        <v>1.51</v>
      </c>
      <c r="Q219" s="22">
        <v>1.97</v>
      </c>
      <c r="R219" s="122" t="s">
        <v>4095</v>
      </c>
    </row>
    <row r="220" spans="1:18" s="2" customFormat="1" x14ac:dyDescent="0.25">
      <c r="A220" s="2" t="s">
        <v>806</v>
      </c>
      <c r="B220" s="124" t="s">
        <v>1770</v>
      </c>
      <c r="C220" s="2" t="s">
        <v>482</v>
      </c>
      <c r="D220" s="39">
        <v>0.57812453225564997</v>
      </c>
      <c r="E220" s="39">
        <v>0.68374387923108204</v>
      </c>
      <c r="F220" s="39">
        <v>10.561934697543208</v>
      </c>
      <c r="G220" s="39">
        <v>1.8588378818952025</v>
      </c>
      <c r="H220" s="39">
        <v>1.6391461273820407</v>
      </c>
      <c r="I220" s="39">
        <v>2.1093931635689098</v>
      </c>
      <c r="J220" s="122" t="s">
        <v>4096</v>
      </c>
      <c r="K220" s="22">
        <v>1.82</v>
      </c>
      <c r="L220" s="22">
        <v>1.61</v>
      </c>
      <c r="M220" s="22">
        <v>2.0699999999999998</v>
      </c>
      <c r="N220" s="122" t="s">
        <v>4097</v>
      </c>
      <c r="O220" s="22">
        <v>1.82</v>
      </c>
      <c r="P220" s="22">
        <v>1.6</v>
      </c>
      <c r="Q220" s="22">
        <v>2.0699999999999998</v>
      </c>
      <c r="R220" s="122" t="s">
        <v>4098</v>
      </c>
    </row>
    <row r="221" spans="1:18" s="2" customFormat="1" x14ac:dyDescent="0.25">
      <c r="A221" s="2" t="s">
        <v>806</v>
      </c>
      <c r="B221" s="124" t="s">
        <v>1770</v>
      </c>
      <c r="C221" s="2" t="s">
        <v>571</v>
      </c>
      <c r="D221" s="39">
        <v>0.57812453225564997</v>
      </c>
      <c r="E221" s="39">
        <v>0.64661941112322796</v>
      </c>
      <c r="F221" s="39">
        <v>6.8494878867577995</v>
      </c>
      <c r="G221" s="39">
        <v>1.6575094388122009</v>
      </c>
      <c r="H221" s="39">
        <v>1.4478267095864497</v>
      </c>
      <c r="I221" s="39">
        <v>1.9018885366672587</v>
      </c>
      <c r="J221" s="122" t="s">
        <v>4099</v>
      </c>
      <c r="K221" s="22">
        <v>1.62</v>
      </c>
      <c r="L221" s="22">
        <v>1.41</v>
      </c>
      <c r="M221" s="22">
        <v>1.87</v>
      </c>
      <c r="N221" s="122" t="s">
        <v>4100</v>
      </c>
      <c r="O221" s="22">
        <v>1.62</v>
      </c>
      <c r="P221" s="22">
        <v>1.41</v>
      </c>
      <c r="Q221" s="22">
        <v>1.87</v>
      </c>
      <c r="R221" s="122" t="s">
        <v>4101</v>
      </c>
    </row>
    <row r="222" spans="1:18" s="2" customFormat="1" x14ac:dyDescent="0.25">
      <c r="A222" s="2" t="s">
        <v>806</v>
      </c>
      <c r="B222" s="124" t="s">
        <v>1770</v>
      </c>
      <c r="C222" s="2" t="s">
        <v>631</v>
      </c>
      <c r="D222" s="39">
        <v>0.57812453225564997</v>
      </c>
      <c r="E222" s="39">
        <v>0.59715878717899396</v>
      </c>
      <c r="F222" s="39">
        <v>1.9034254923343985</v>
      </c>
      <c r="G222" s="39">
        <v>1.253857869087992</v>
      </c>
      <c r="H222" s="39">
        <v>1.1062132984401318</v>
      </c>
      <c r="I222" s="39">
        <v>1.4216242211855032</v>
      </c>
      <c r="J222" s="122" t="s">
        <v>4102</v>
      </c>
      <c r="K222" s="22">
        <v>1.23</v>
      </c>
      <c r="L222" s="22">
        <v>1.08</v>
      </c>
      <c r="M222" s="22">
        <v>1.39</v>
      </c>
      <c r="N222" s="122" t="s">
        <v>4103</v>
      </c>
      <c r="O222" s="22">
        <v>1.23</v>
      </c>
      <c r="P222" s="22">
        <v>1.08</v>
      </c>
      <c r="Q222" s="22">
        <v>1.39</v>
      </c>
      <c r="R222" s="122" t="s">
        <v>4104</v>
      </c>
    </row>
    <row r="223" spans="1:18" s="2" customFormat="1" x14ac:dyDescent="0.25">
      <c r="A223" s="2" t="s">
        <v>806</v>
      </c>
      <c r="B223" s="124" t="s">
        <v>1770</v>
      </c>
      <c r="C223" s="2" t="s">
        <v>477</v>
      </c>
      <c r="D223" s="39">
        <v>0.57812453225564997</v>
      </c>
      <c r="E223" s="39">
        <v>0.62990677186905297</v>
      </c>
      <c r="F223" s="39">
        <v>5.1782239613403007</v>
      </c>
      <c r="G223" s="39">
        <v>1.5510167004099913</v>
      </c>
      <c r="H223" s="39">
        <v>1.3699217688637493</v>
      </c>
      <c r="I223" s="39">
        <v>1.7564306745463227</v>
      </c>
      <c r="J223" s="122" t="s">
        <v>4105</v>
      </c>
      <c r="K223" s="22">
        <v>1.53</v>
      </c>
      <c r="L223" s="22">
        <v>1.34</v>
      </c>
      <c r="M223" s="22">
        <v>1.75</v>
      </c>
      <c r="N223" s="122" t="s">
        <v>4106</v>
      </c>
      <c r="O223" s="22">
        <v>1.53</v>
      </c>
      <c r="P223" s="22">
        <v>1.34</v>
      </c>
      <c r="Q223" s="22">
        <v>1.74</v>
      </c>
      <c r="R223" s="122" t="s">
        <v>4107</v>
      </c>
    </row>
    <row r="224" spans="1:18" s="2" customFormat="1" x14ac:dyDescent="0.25">
      <c r="A224" s="2" t="s">
        <v>806</v>
      </c>
      <c r="B224" s="124" t="s">
        <v>1770</v>
      </c>
      <c r="C224" s="2" t="s">
        <v>484</v>
      </c>
      <c r="D224" s="39">
        <v>0.57812453225564997</v>
      </c>
      <c r="E224" s="39">
        <v>0.65660187739217801</v>
      </c>
      <c r="F224" s="39">
        <v>7.8477345136528047</v>
      </c>
      <c r="G224" s="39">
        <v>1.671929428306389</v>
      </c>
      <c r="H224" s="39">
        <v>1.4785141079130819</v>
      </c>
      <c r="I224" s="39">
        <v>1.8909460245901659</v>
      </c>
      <c r="J224" s="122" t="s">
        <v>4108</v>
      </c>
      <c r="K224" s="22">
        <v>1.64</v>
      </c>
      <c r="L224" s="22">
        <v>1.45</v>
      </c>
      <c r="M224" s="22">
        <v>1.87</v>
      </c>
      <c r="N224" s="122" t="s">
        <v>4109</v>
      </c>
      <c r="O224" s="22">
        <v>1.64</v>
      </c>
      <c r="P224" s="22">
        <v>1.45</v>
      </c>
      <c r="Q224" s="22">
        <v>1.86</v>
      </c>
      <c r="R224" s="122" t="s">
        <v>4110</v>
      </c>
    </row>
    <row r="225" spans="1:18" s="2" customFormat="1" x14ac:dyDescent="0.25">
      <c r="A225" s="2" t="s">
        <v>806</v>
      </c>
      <c r="B225" s="124" t="s">
        <v>1770</v>
      </c>
      <c r="C225" s="2" t="s">
        <v>544</v>
      </c>
      <c r="D225" s="39">
        <v>0.57812453225564997</v>
      </c>
      <c r="E225" s="39">
        <v>0.62523895054204903</v>
      </c>
      <c r="F225" s="39">
        <v>4.7114418286399058</v>
      </c>
      <c r="G225" s="39">
        <v>1.4298477958940141</v>
      </c>
      <c r="H225" s="39">
        <v>1.2765384312352372</v>
      </c>
      <c r="I225" s="39">
        <v>1.5982474569280309</v>
      </c>
      <c r="J225" s="122" t="s">
        <v>4111</v>
      </c>
      <c r="K225" s="22">
        <v>1.73</v>
      </c>
      <c r="L225" s="22">
        <v>1.44</v>
      </c>
      <c r="M225" s="22">
        <v>2.09</v>
      </c>
      <c r="N225" s="122" t="s">
        <v>4112</v>
      </c>
      <c r="O225" s="22">
        <v>1.73</v>
      </c>
      <c r="P225" s="22">
        <v>1.44</v>
      </c>
      <c r="Q225" s="22">
        <v>2.09</v>
      </c>
      <c r="R225" s="122" t="s">
        <v>4113</v>
      </c>
    </row>
    <row r="226" spans="1:18" s="2" customFormat="1" x14ac:dyDescent="0.25">
      <c r="A226" s="2" t="s">
        <v>806</v>
      </c>
      <c r="B226" s="124" t="s">
        <v>1770</v>
      </c>
      <c r="C226" s="2" t="s">
        <v>585</v>
      </c>
      <c r="D226" s="39">
        <v>0.57812453225564997</v>
      </c>
      <c r="E226" s="39">
        <v>0.614474415720487</v>
      </c>
      <c r="F226" s="39">
        <v>3.6349883464837029</v>
      </c>
      <c r="G226" s="39">
        <v>1.4154083127872803</v>
      </c>
      <c r="H226" s="39">
        <v>1.2591143608181008</v>
      </c>
      <c r="I226" s="39">
        <v>1.5885844841308876</v>
      </c>
      <c r="J226" s="122" t="s">
        <v>4114</v>
      </c>
      <c r="K226" s="22">
        <v>1.39</v>
      </c>
      <c r="L226" s="22">
        <v>1.23</v>
      </c>
      <c r="M226" s="22">
        <v>1.56</v>
      </c>
      <c r="N226" s="122" t="s">
        <v>4115</v>
      </c>
      <c r="O226" s="22">
        <v>1.39</v>
      </c>
      <c r="P226" s="22">
        <v>1.23</v>
      </c>
      <c r="Q226" s="22">
        <v>1.56</v>
      </c>
      <c r="R226" s="122" t="s">
        <v>4116</v>
      </c>
    </row>
    <row r="227" spans="1:18" s="2" customFormat="1" x14ac:dyDescent="0.25">
      <c r="A227" s="2" t="s">
        <v>806</v>
      </c>
      <c r="B227" s="124" t="s">
        <v>1770</v>
      </c>
      <c r="C227" s="2" t="s">
        <v>622</v>
      </c>
      <c r="D227" s="39">
        <v>0.57812453225564997</v>
      </c>
      <c r="E227" s="39">
        <v>0.60276156264032299</v>
      </c>
      <c r="F227" s="39">
        <v>2.463703038467302</v>
      </c>
      <c r="G227" s="39">
        <v>1.2933518218194462</v>
      </c>
      <c r="H227" s="39">
        <v>1.1395497415879665</v>
      </c>
      <c r="I227" s="39">
        <v>1.4692141678966371</v>
      </c>
      <c r="J227" s="122" t="s">
        <v>4117</v>
      </c>
      <c r="K227" s="22">
        <v>1.28</v>
      </c>
      <c r="L227" s="22">
        <v>1.1299999999999999</v>
      </c>
      <c r="M227" s="22">
        <v>1.45</v>
      </c>
      <c r="N227" s="122" t="s">
        <v>4118</v>
      </c>
      <c r="O227" s="22">
        <v>1.28</v>
      </c>
      <c r="P227" s="22">
        <v>1.1299999999999999</v>
      </c>
      <c r="Q227" s="22">
        <v>1.45</v>
      </c>
      <c r="R227" s="122" t="s">
        <v>4119</v>
      </c>
    </row>
    <row r="228" spans="1:18" s="2" customFormat="1" x14ac:dyDescent="0.25">
      <c r="A228" s="2" t="s">
        <v>806</v>
      </c>
      <c r="B228" s="124" t="s">
        <v>1770</v>
      </c>
      <c r="C228" s="2" t="s">
        <v>600</v>
      </c>
      <c r="D228" s="39">
        <v>0.57812453225564997</v>
      </c>
      <c r="E228" s="39">
        <v>0.62923001261573297</v>
      </c>
      <c r="F228" s="39">
        <v>5.1105480360083</v>
      </c>
      <c r="G228" s="39">
        <v>1.5180325340763243</v>
      </c>
      <c r="H228" s="39">
        <v>1.3280833407252031</v>
      </c>
      <c r="I228" s="39">
        <v>1.7402186308883674</v>
      </c>
      <c r="J228" s="122" t="s">
        <v>4120</v>
      </c>
      <c r="K228" s="22">
        <v>1.5</v>
      </c>
      <c r="L228" s="22">
        <v>1.31</v>
      </c>
      <c r="M228" s="22">
        <v>1.72</v>
      </c>
      <c r="N228" s="122" t="s">
        <v>4121</v>
      </c>
      <c r="O228" s="22">
        <v>1.49</v>
      </c>
      <c r="P228" s="22">
        <v>1.31</v>
      </c>
      <c r="Q228" s="22">
        <v>1.71</v>
      </c>
      <c r="R228" s="122" t="s">
        <v>4122</v>
      </c>
    </row>
    <row r="229" spans="1:18" s="2" customFormat="1" x14ac:dyDescent="0.25">
      <c r="A229" s="2" t="s">
        <v>806</v>
      </c>
      <c r="B229" s="124" t="s">
        <v>1770</v>
      </c>
      <c r="C229" s="2" t="s">
        <v>430</v>
      </c>
      <c r="D229" s="39">
        <v>0.57812453225564997</v>
      </c>
      <c r="E229" s="39">
        <v>0.68385720700493902</v>
      </c>
      <c r="F229" s="39">
        <v>10.573267474928905</v>
      </c>
      <c r="G229" s="39">
        <v>2.0033460149725175</v>
      </c>
      <c r="H229" s="39">
        <v>1.7315570917419274</v>
      </c>
      <c r="I229" s="39">
        <v>2.3261942344766373</v>
      </c>
      <c r="J229" s="122" t="s">
        <v>2947</v>
      </c>
      <c r="K229" s="22">
        <v>1.97</v>
      </c>
      <c r="L229" s="22">
        <v>1.7</v>
      </c>
      <c r="M229" s="22">
        <v>2.29</v>
      </c>
      <c r="N229" s="122" t="s">
        <v>2948</v>
      </c>
      <c r="O229" s="22">
        <v>1.97</v>
      </c>
      <c r="P229" s="22">
        <v>1.7</v>
      </c>
      <c r="Q229" s="22">
        <v>2.29</v>
      </c>
      <c r="R229" s="122" t="s">
        <v>2949</v>
      </c>
    </row>
    <row r="230" spans="1:18" s="2" customFormat="1" x14ac:dyDescent="0.25">
      <c r="A230" s="2" t="s">
        <v>806</v>
      </c>
      <c r="B230" s="124" t="s">
        <v>1770</v>
      </c>
      <c r="C230" s="2" t="s">
        <v>439</v>
      </c>
      <c r="D230" s="39">
        <v>0.57812453225564997</v>
      </c>
      <c r="E230" s="39">
        <v>0.68270040840763802</v>
      </c>
      <c r="F230" s="39">
        <v>10.457587615198804</v>
      </c>
      <c r="G230" s="39">
        <v>2.0044328600674528</v>
      </c>
      <c r="H230" s="39">
        <v>1.7282552573861694</v>
      </c>
      <c r="I230" s="39">
        <v>2.3339510030957356</v>
      </c>
      <c r="J230" s="122" t="s">
        <v>4123</v>
      </c>
      <c r="K230" s="22">
        <v>1.97</v>
      </c>
      <c r="L230" s="22">
        <v>1.7</v>
      </c>
      <c r="M230" s="22">
        <v>2.2999999999999998</v>
      </c>
      <c r="N230" s="122" t="s">
        <v>4124</v>
      </c>
      <c r="O230" s="22">
        <v>1.97</v>
      </c>
      <c r="P230" s="22">
        <v>1.7</v>
      </c>
      <c r="Q230" s="22">
        <v>2.2999999999999998</v>
      </c>
      <c r="R230" s="122" t="s">
        <v>4125</v>
      </c>
    </row>
    <row r="231" spans="1:18" s="2" customFormat="1" x14ac:dyDescent="0.25">
      <c r="A231" s="2" t="s">
        <v>806</v>
      </c>
      <c r="B231" s="124" t="s">
        <v>1770</v>
      </c>
      <c r="C231" s="2" t="s">
        <v>495</v>
      </c>
      <c r="D231" s="39">
        <v>0.57812453225564997</v>
      </c>
      <c r="E231" s="39">
        <v>0.63606228751042404</v>
      </c>
      <c r="F231" s="39">
        <v>5.7937755254774075</v>
      </c>
      <c r="G231" s="39">
        <v>1.5166653179292919</v>
      </c>
      <c r="H231" s="39">
        <v>1.3378523465006529</v>
      </c>
      <c r="I231" s="39">
        <v>1.7203277738987008</v>
      </c>
      <c r="J231" s="122" t="s">
        <v>4126</v>
      </c>
      <c r="K231" s="22">
        <v>1.54</v>
      </c>
      <c r="L231" s="22">
        <v>1.35</v>
      </c>
      <c r="M231" s="22">
        <v>1.74</v>
      </c>
      <c r="N231" s="122" t="s">
        <v>4127</v>
      </c>
      <c r="O231" s="22">
        <v>1.54</v>
      </c>
      <c r="P231" s="22">
        <v>1.36</v>
      </c>
      <c r="Q231" s="22">
        <v>1.74</v>
      </c>
      <c r="R231" s="122" t="s">
        <v>4128</v>
      </c>
    </row>
    <row r="232" spans="1:18" s="2" customFormat="1" x14ac:dyDescent="0.25">
      <c r="A232" s="2" t="s">
        <v>806</v>
      </c>
      <c r="B232" s="124" t="s">
        <v>1770</v>
      </c>
      <c r="C232" s="2" t="s">
        <v>697</v>
      </c>
      <c r="D232" s="39">
        <v>0.57812453225564997</v>
      </c>
      <c r="E232" s="39">
        <v>0.59995883849723097</v>
      </c>
      <c r="F232" s="39">
        <v>2.1834306241581003</v>
      </c>
      <c r="G232" s="39">
        <v>1.2313039284613003</v>
      </c>
      <c r="H232" s="39">
        <v>1.0844165820371736</v>
      </c>
      <c r="I232" s="39">
        <v>1.4000633634663673</v>
      </c>
      <c r="J232" s="122" t="s">
        <v>4129</v>
      </c>
      <c r="K232" s="22">
        <v>1.22</v>
      </c>
      <c r="L232" s="22">
        <v>1.07</v>
      </c>
      <c r="M232" s="22">
        <v>1.39</v>
      </c>
      <c r="N232" s="122" t="s">
        <v>4130</v>
      </c>
      <c r="O232" s="22">
        <v>1.22</v>
      </c>
      <c r="P232" s="22">
        <v>1.08</v>
      </c>
      <c r="Q232" s="22">
        <v>1.39</v>
      </c>
      <c r="R232" s="122" t="s">
        <v>4131</v>
      </c>
    </row>
    <row r="233" spans="1:18" s="2" customFormat="1" x14ac:dyDescent="0.25">
      <c r="A233" s="2" t="s">
        <v>806</v>
      </c>
      <c r="B233" s="124" t="s">
        <v>1770</v>
      </c>
      <c r="C233" s="2" t="s">
        <v>429</v>
      </c>
      <c r="D233" s="39">
        <v>0.57812453225564997</v>
      </c>
      <c r="E233" s="39">
        <v>0.68505249428015502</v>
      </c>
      <c r="F233" s="39">
        <v>10.692796202450506</v>
      </c>
      <c r="G233" s="39">
        <v>2.1217950935469334</v>
      </c>
      <c r="H233" s="39">
        <v>1.8106523827583341</v>
      </c>
      <c r="I233" s="39">
        <v>2.4994844349380116</v>
      </c>
      <c r="J233" s="122" t="s">
        <v>4132</v>
      </c>
      <c r="K233" s="22">
        <v>2.09</v>
      </c>
      <c r="L233" s="22">
        <v>1.78</v>
      </c>
      <c r="M233" s="22">
        <v>2.4700000000000002</v>
      </c>
      <c r="N233" s="122" t="s">
        <v>4133</v>
      </c>
      <c r="O233" s="22">
        <v>2.09</v>
      </c>
      <c r="P233" s="22">
        <v>1.78</v>
      </c>
      <c r="Q233" s="22">
        <v>2.4700000000000002</v>
      </c>
      <c r="R233" s="122" t="s">
        <v>4134</v>
      </c>
    </row>
    <row r="234" spans="1:18" s="2" customFormat="1" x14ac:dyDescent="0.25">
      <c r="A234" s="2" t="s">
        <v>806</v>
      </c>
      <c r="B234" s="124" t="s">
        <v>1770</v>
      </c>
      <c r="C234" s="2" t="s">
        <v>623</v>
      </c>
      <c r="D234" s="39">
        <v>0.57812453225564997</v>
      </c>
      <c r="E234" s="39">
        <v>0.65154916928603501</v>
      </c>
      <c r="F234" s="39">
        <v>7.3424637030385043</v>
      </c>
      <c r="G234" s="39">
        <v>1.7563260469738795</v>
      </c>
      <c r="H234" s="39">
        <v>1.5003357292518411</v>
      </c>
      <c r="I234" s="39">
        <v>2.0714174906055636</v>
      </c>
      <c r="J234" s="122" t="s">
        <v>4135</v>
      </c>
      <c r="K234" s="22">
        <v>1.77</v>
      </c>
      <c r="L234" s="22">
        <v>1.51</v>
      </c>
      <c r="M234" s="22">
        <v>2.08</v>
      </c>
      <c r="N234" s="122" t="s">
        <v>4136</v>
      </c>
      <c r="O234" s="22">
        <v>1.77</v>
      </c>
      <c r="P234" s="22">
        <v>1.51</v>
      </c>
      <c r="Q234" s="22">
        <v>2.08</v>
      </c>
      <c r="R234" s="122" t="s">
        <v>4137</v>
      </c>
    </row>
    <row r="235" spans="1:18" s="2" customFormat="1" x14ac:dyDescent="0.25">
      <c r="A235" s="2" t="s">
        <v>806</v>
      </c>
      <c r="B235" s="124" t="s">
        <v>1770</v>
      </c>
      <c r="C235" s="2" t="s">
        <v>476</v>
      </c>
      <c r="D235" s="39">
        <v>0.57812453225564997</v>
      </c>
      <c r="E235" s="39">
        <v>0.60150159300361405</v>
      </c>
      <c r="F235" s="39">
        <v>2.3377060747964085</v>
      </c>
      <c r="G235" s="39">
        <v>1.3645541833739288</v>
      </c>
      <c r="H235" s="39">
        <v>1.2057488783605836</v>
      </c>
      <c r="I235" s="39">
        <v>1.5436697290244143</v>
      </c>
      <c r="J235" s="122" t="s">
        <v>4138</v>
      </c>
      <c r="K235" s="22">
        <v>1.32</v>
      </c>
      <c r="L235" s="22">
        <v>1.1599999999999999</v>
      </c>
      <c r="M235" s="22">
        <v>1.5</v>
      </c>
      <c r="N235" s="122" t="s">
        <v>4139</v>
      </c>
      <c r="O235" s="22">
        <v>1.32</v>
      </c>
      <c r="P235" s="22">
        <v>1.1599999999999999</v>
      </c>
      <c r="Q235" s="22">
        <v>1.5</v>
      </c>
      <c r="R235" s="122" t="s">
        <v>3391</v>
      </c>
    </row>
    <row r="236" spans="1:18" s="2" customFormat="1" x14ac:dyDescent="0.25">
      <c r="A236" s="2" t="s">
        <v>806</v>
      </c>
      <c r="B236" s="124" t="s">
        <v>1770</v>
      </c>
      <c r="C236" s="2" t="s">
        <v>436</v>
      </c>
      <c r="D236" s="39">
        <v>0.57812453225564997</v>
      </c>
      <c r="E236" s="39">
        <v>0.60941048174995205</v>
      </c>
      <c r="F236" s="39">
        <v>3.1285949494302079</v>
      </c>
      <c r="G236" s="39">
        <v>1.3685777658262896</v>
      </c>
      <c r="H236" s="39">
        <v>1.2092954579597897</v>
      </c>
      <c r="I236" s="39">
        <v>1.5486905265479891</v>
      </c>
      <c r="J236" s="122" t="s">
        <v>4140</v>
      </c>
      <c r="K236" s="22">
        <v>1.34</v>
      </c>
      <c r="L236" s="22">
        <v>1.18</v>
      </c>
      <c r="M236" s="22">
        <v>1.52</v>
      </c>
      <c r="N236" s="122" t="s">
        <v>4141</v>
      </c>
      <c r="O236" s="22">
        <v>1.34</v>
      </c>
      <c r="P236" s="22">
        <v>1.18</v>
      </c>
      <c r="Q236" s="22">
        <v>1.52</v>
      </c>
      <c r="R236" s="122" t="s">
        <v>4142</v>
      </c>
    </row>
    <row r="237" spans="1:18" s="2" customFormat="1" x14ac:dyDescent="0.25">
      <c r="A237" s="2" t="s">
        <v>806</v>
      </c>
      <c r="B237" s="124" t="s">
        <v>1770</v>
      </c>
      <c r="C237" s="2" t="s">
        <v>419</v>
      </c>
      <c r="D237" s="39">
        <v>0.57812453225564997</v>
      </c>
      <c r="E237" s="39">
        <v>0.59724699039921303</v>
      </c>
      <c r="F237" s="39">
        <v>1.9122458143563059</v>
      </c>
      <c r="G237" s="39">
        <v>1.3170382370200964</v>
      </c>
      <c r="H237" s="39">
        <v>1.1622404301714691</v>
      </c>
      <c r="I237" s="39">
        <v>1.4928705895840901</v>
      </c>
      <c r="J237" s="122" t="s">
        <v>4143</v>
      </c>
      <c r="K237" s="22">
        <v>1.32</v>
      </c>
      <c r="L237" s="22">
        <v>1.1599999999999999</v>
      </c>
      <c r="M237" s="22">
        <v>1.49</v>
      </c>
      <c r="N237" s="122" t="s">
        <v>4144</v>
      </c>
      <c r="O237" s="22">
        <v>1.32</v>
      </c>
      <c r="P237" s="22">
        <v>1.1599999999999999</v>
      </c>
      <c r="Q237" s="22">
        <v>1.49</v>
      </c>
      <c r="R237" s="122" t="s">
        <v>4145</v>
      </c>
    </row>
    <row r="238" spans="1:18" s="2" customFormat="1" x14ac:dyDescent="0.25">
      <c r="A238" s="2" t="s">
        <v>806</v>
      </c>
      <c r="B238" s="124" t="s">
        <v>1770</v>
      </c>
      <c r="C238" s="2" t="s">
        <v>512</v>
      </c>
      <c r="D238" s="39">
        <v>0.57812453225564997</v>
      </c>
      <c r="E238" s="39">
        <v>0.61108367010926501</v>
      </c>
      <c r="F238" s="39">
        <v>3.2959137853615039</v>
      </c>
      <c r="G238" s="39">
        <v>1.4283164307395582</v>
      </c>
      <c r="H238" s="39">
        <v>1.2585903452329368</v>
      </c>
      <c r="I238" s="39">
        <v>1.6217299444060265</v>
      </c>
      <c r="J238" s="122" t="s">
        <v>4146</v>
      </c>
      <c r="K238" s="22">
        <v>1.38</v>
      </c>
      <c r="L238" s="22">
        <v>1.22</v>
      </c>
      <c r="M238" s="22">
        <v>1.58</v>
      </c>
      <c r="N238" s="122" t="s">
        <v>4147</v>
      </c>
      <c r="O238" s="22">
        <v>1.38</v>
      </c>
      <c r="P238" s="22">
        <v>1.21</v>
      </c>
      <c r="Q238" s="22">
        <v>1.58</v>
      </c>
      <c r="R238" s="122" t="s">
        <v>4148</v>
      </c>
    </row>
    <row r="239" spans="1:18" s="2" customFormat="1" x14ac:dyDescent="0.25">
      <c r="A239" s="2" t="s">
        <v>806</v>
      </c>
      <c r="B239" s="124" t="s">
        <v>1770</v>
      </c>
      <c r="C239" s="2" t="s">
        <v>530</v>
      </c>
      <c r="D239" s="39">
        <v>0.57812453225564997</v>
      </c>
      <c r="E239" s="39">
        <v>0.60816815275728597</v>
      </c>
      <c r="F239" s="39">
        <v>3.0043620501636004</v>
      </c>
      <c r="G239" s="39">
        <v>1.3760535677787948</v>
      </c>
      <c r="H239" s="39">
        <v>1.2218585963265238</v>
      </c>
      <c r="I239" s="39">
        <v>1.5472414605121307</v>
      </c>
      <c r="J239" s="122" t="s">
        <v>4149</v>
      </c>
      <c r="K239" s="22">
        <v>1.34</v>
      </c>
      <c r="L239" s="22">
        <v>1.19</v>
      </c>
      <c r="M239" s="22">
        <v>1.51</v>
      </c>
      <c r="N239" s="122" t="s">
        <v>3564</v>
      </c>
      <c r="O239" s="22">
        <v>1.34</v>
      </c>
      <c r="P239" s="22">
        <v>1.19</v>
      </c>
      <c r="Q239" s="22">
        <v>1.51</v>
      </c>
      <c r="R239" s="122" t="s">
        <v>4150</v>
      </c>
    </row>
    <row r="240" spans="1:18" s="2" customFormat="1" x14ac:dyDescent="0.25">
      <c r="A240" s="2" t="s">
        <v>806</v>
      </c>
      <c r="B240" s="124" t="s">
        <v>1770</v>
      </c>
      <c r="C240" s="2" t="s">
        <v>444</v>
      </c>
      <c r="D240" s="39">
        <v>0.57812453225564997</v>
      </c>
      <c r="E240" s="39">
        <v>0.71370357303226595</v>
      </c>
      <c r="F240" s="39">
        <v>13.557904077661597</v>
      </c>
      <c r="G240" s="39">
        <v>2.4266049223687305</v>
      </c>
      <c r="H240" s="39">
        <v>2.0664776068972266</v>
      </c>
      <c r="I240" s="39">
        <v>2.863322684656485</v>
      </c>
      <c r="J240" s="122" t="s">
        <v>4151</v>
      </c>
      <c r="K240" s="22">
        <v>2.39</v>
      </c>
      <c r="L240" s="22">
        <v>2.04</v>
      </c>
      <c r="M240" s="22">
        <v>2.83</v>
      </c>
      <c r="N240" s="122" t="s">
        <v>4152</v>
      </c>
      <c r="O240" s="22">
        <v>2.39</v>
      </c>
      <c r="P240" s="22">
        <v>2.0299999999999998</v>
      </c>
      <c r="Q240" s="22">
        <v>2.82</v>
      </c>
      <c r="R240" s="122" t="s">
        <v>4153</v>
      </c>
    </row>
    <row r="241" spans="1:18" s="2" customFormat="1" x14ac:dyDescent="0.25">
      <c r="A241" s="2" t="s">
        <v>806</v>
      </c>
      <c r="B241" s="124" t="s">
        <v>1770</v>
      </c>
      <c r="C241" s="2" t="s">
        <v>433</v>
      </c>
      <c r="D241" s="39">
        <v>0.57812453225564997</v>
      </c>
      <c r="E241" s="39">
        <v>0.67665180576047201</v>
      </c>
      <c r="F241" s="39">
        <v>9.8527273504822048</v>
      </c>
      <c r="G241" s="39">
        <v>1.9597949345097303</v>
      </c>
      <c r="H241" s="39">
        <v>1.6985699027320349</v>
      </c>
      <c r="I241" s="39">
        <v>2.2685431450573126</v>
      </c>
      <c r="J241" s="122" t="s">
        <v>4154</v>
      </c>
      <c r="K241" s="22">
        <v>1.93</v>
      </c>
      <c r="L241" s="22">
        <v>1.67</v>
      </c>
      <c r="M241" s="22">
        <v>2.2400000000000002</v>
      </c>
      <c r="N241" s="122" t="s">
        <v>4155</v>
      </c>
      <c r="O241" s="22">
        <v>1.93</v>
      </c>
      <c r="P241" s="22">
        <v>1.67</v>
      </c>
      <c r="Q241" s="22">
        <v>2.2400000000000002</v>
      </c>
      <c r="R241" s="122" t="s">
        <v>4156</v>
      </c>
    </row>
    <row r="242" spans="1:18" s="2" customFormat="1" x14ac:dyDescent="0.25">
      <c r="A242" s="2" t="s">
        <v>806</v>
      </c>
      <c r="B242" s="124" t="s">
        <v>1770</v>
      </c>
      <c r="C242" s="2" t="s">
        <v>769</v>
      </c>
      <c r="D242" s="39">
        <v>0.57812453225564997</v>
      </c>
      <c r="E242" s="39">
        <v>0.58157408001368505</v>
      </c>
      <c r="F242" s="39">
        <v>0.34495477580350764</v>
      </c>
      <c r="G242" s="39">
        <v>1.0833286583802029</v>
      </c>
      <c r="H242" s="39">
        <v>0.95652686758761318</v>
      </c>
      <c r="I242" s="39">
        <v>1.2261228892194895</v>
      </c>
      <c r="J242" s="122" t="s">
        <v>2921</v>
      </c>
      <c r="K242" s="22">
        <v>1.08</v>
      </c>
      <c r="L242" s="22">
        <v>0.96</v>
      </c>
      <c r="M242" s="22">
        <v>1.23</v>
      </c>
      <c r="N242" s="122" t="s">
        <v>2779</v>
      </c>
      <c r="O242" s="22">
        <v>1.08</v>
      </c>
      <c r="P242" s="22">
        <v>0.95</v>
      </c>
      <c r="Q242" s="22">
        <v>1.23</v>
      </c>
      <c r="R242" s="122" t="s">
        <v>2371</v>
      </c>
    </row>
    <row r="243" spans="1:18" s="2" customFormat="1" x14ac:dyDescent="0.25">
      <c r="A243" s="2" t="s">
        <v>806</v>
      </c>
      <c r="B243" s="124" t="s">
        <v>1770</v>
      </c>
      <c r="C243" s="2" t="s">
        <v>427</v>
      </c>
      <c r="D243" s="39">
        <v>0.57812453225564997</v>
      </c>
      <c r="E243" s="39">
        <v>0.62439059593303003</v>
      </c>
      <c r="F243" s="39">
        <v>4.626606367738006</v>
      </c>
      <c r="G243" s="39">
        <v>1.4967884878000328</v>
      </c>
      <c r="H243" s="39">
        <v>1.3245433757791016</v>
      </c>
      <c r="I243" s="39">
        <v>1.6908825297374415</v>
      </c>
      <c r="J243" s="122" t="s">
        <v>4157</v>
      </c>
      <c r="K243" s="22">
        <v>1.46</v>
      </c>
      <c r="L243" s="22">
        <v>1.28</v>
      </c>
      <c r="M243" s="22">
        <v>1.66</v>
      </c>
      <c r="N243" s="122" t="s">
        <v>2907</v>
      </c>
      <c r="O243" s="22">
        <v>1.46</v>
      </c>
      <c r="P243" s="22">
        <v>1.28</v>
      </c>
      <c r="Q243" s="22">
        <v>1.66</v>
      </c>
      <c r="R243" s="122" t="s">
        <v>4158</v>
      </c>
    </row>
    <row r="244" spans="1:18" s="2" customFormat="1" x14ac:dyDescent="0.25">
      <c r="A244" s="2" t="s">
        <v>806</v>
      </c>
      <c r="B244" s="124" t="s">
        <v>1770</v>
      </c>
      <c r="C244" s="2" t="s">
        <v>464</v>
      </c>
      <c r="D244" s="39">
        <v>0.57812453225564997</v>
      </c>
      <c r="E244" s="39">
        <v>0.60049767998802595</v>
      </c>
      <c r="F244" s="39">
        <v>2.2373147732375975</v>
      </c>
      <c r="G244" s="39">
        <v>1.3745770177045986</v>
      </c>
      <c r="H244" s="39">
        <v>1.2126328831644599</v>
      </c>
      <c r="I244" s="39">
        <v>1.5585914576272135</v>
      </c>
      <c r="J244" s="122" t="s">
        <v>4159</v>
      </c>
      <c r="K244" s="22">
        <v>1.33</v>
      </c>
      <c r="L244" s="22">
        <v>1.17</v>
      </c>
      <c r="M244" s="22">
        <v>1.51</v>
      </c>
      <c r="N244" s="122" t="s">
        <v>3416</v>
      </c>
      <c r="O244" s="22">
        <v>1.33</v>
      </c>
      <c r="P244" s="22">
        <v>1.1599999999999999</v>
      </c>
      <c r="Q244" s="22">
        <v>1.51</v>
      </c>
      <c r="R244" s="122" t="s">
        <v>4160</v>
      </c>
    </row>
    <row r="245" spans="1:18" s="2" customFormat="1" x14ac:dyDescent="0.25">
      <c r="A245" s="2" t="s">
        <v>806</v>
      </c>
      <c r="B245" s="124" t="s">
        <v>1770</v>
      </c>
      <c r="C245" s="2" t="s">
        <v>465</v>
      </c>
      <c r="D245" s="39">
        <v>0.57812453225564997</v>
      </c>
      <c r="E245" s="39">
        <v>0.59790931639831502</v>
      </c>
      <c r="F245" s="39">
        <v>1.9784784142665046</v>
      </c>
      <c r="G245" s="39">
        <v>1.3358925304286156</v>
      </c>
      <c r="H245" s="39">
        <v>1.1784358355241107</v>
      </c>
      <c r="I245" s="39">
        <v>1.5147933952485666</v>
      </c>
      <c r="J245" s="122" t="s">
        <v>4161</v>
      </c>
      <c r="K245" s="22">
        <v>1.29</v>
      </c>
      <c r="L245" s="22">
        <v>1.1299999999999999</v>
      </c>
      <c r="M245" s="22">
        <v>1.47</v>
      </c>
      <c r="N245" s="122" t="s">
        <v>4162</v>
      </c>
      <c r="O245" s="22">
        <v>1.29</v>
      </c>
      <c r="P245" s="22">
        <v>1.1299999999999999</v>
      </c>
      <c r="Q245" s="22">
        <v>1.47</v>
      </c>
      <c r="R245" s="122" t="s">
        <v>4163</v>
      </c>
    </row>
    <row r="246" spans="1:18" s="2" customFormat="1" x14ac:dyDescent="0.25">
      <c r="A246" s="2" t="s">
        <v>806</v>
      </c>
      <c r="B246" s="124" t="s">
        <v>1770</v>
      </c>
      <c r="C246" s="2" t="s">
        <v>457</v>
      </c>
      <c r="D246" s="39">
        <v>0.57812453225564997</v>
      </c>
      <c r="E246" s="39">
        <v>0.60922872965980301</v>
      </c>
      <c r="F246" s="39">
        <v>3.1104197404153044</v>
      </c>
      <c r="G246" s="39">
        <v>1.3695396367640451</v>
      </c>
      <c r="H246" s="39">
        <v>1.2098205359231351</v>
      </c>
      <c r="I246" s="39">
        <v>1.5502061188576215</v>
      </c>
      <c r="J246" s="122" t="s">
        <v>4140</v>
      </c>
      <c r="K246" s="22">
        <v>1.33</v>
      </c>
      <c r="L246" s="22">
        <v>1.17</v>
      </c>
      <c r="M246" s="22">
        <v>1.51</v>
      </c>
      <c r="N246" s="122" t="s">
        <v>3390</v>
      </c>
      <c r="O246" s="22">
        <v>1.33</v>
      </c>
      <c r="P246" s="22">
        <v>1.17</v>
      </c>
      <c r="Q246" s="22">
        <v>1.51</v>
      </c>
      <c r="R246" s="122" t="s">
        <v>4164</v>
      </c>
    </row>
    <row r="247" spans="1:18" s="2" customFormat="1" x14ac:dyDescent="0.25">
      <c r="A247" s="2" t="s">
        <v>806</v>
      </c>
      <c r="B247" s="124" t="s">
        <v>1770</v>
      </c>
      <c r="C247" s="2" t="s">
        <v>441</v>
      </c>
      <c r="D247" s="39">
        <v>0.57812453225564997</v>
      </c>
      <c r="E247" s="39">
        <v>0.61402003549511397</v>
      </c>
      <c r="F247" s="39">
        <v>3.5895503239463999</v>
      </c>
      <c r="G247" s="39">
        <v>1.4100855479807546</v>
      </c>
      <c r="H247" s="39">
        <v>1.248315548511272</v>
      </c>
      <c r="I247" s="39">
        <v>1.592129498187413</v>
      </c>
      <c r="J247" s="122" t="s">
        <v>4165</v>
      </c>
      <c r="K247" s="22">
        <v>1.38</v>
      </c>
      <c r="L247" s="22">
        <v>1.2</v>
      </c>
      <c r="M247" s="22">
        <v>1.58</v>
      </c>
      <c r="N247" s="122" t="s">
        <v>4166</v>
      </c>
      <c r="O247" s="22">
        <v>1.38</v>
      </c>
      <c r="P247" s="22">
        <v>1.2</v>
      </c>
      <c r="Q247" s="22">
        <v>1.58</v>
      </c>
      <c r="R247" s="122" t="s">
        <v>4167</v>
      </c>
    </row>
    <row r="248" spans="1:18" s="2" customFormat="1" x14ac:dyDescent="0.25">
      <c r="A248" s="2" t="s">
        <v>806</v>
      </c>
      <c r="B248" s="124" t="s">
        <v>1770</v>
      </c>
      <c r="C248" s="2" t="s">
        <v>426</v>
      </c>
      <c r="D248" s="39">
        <v>0.57812453225564997</v>
      </c>
      <c r="E248" s="39">
        <v>0.62407520260012395</v>
      </c>
      <c r="F248" s="39">
        <v>4.5950670344473981</v>
      </c>
      <c r="G248" s="39">
        <v>1.4982273226643292</v>
      </c>
      <c r="H248" s="39">
        <v>1.3257033422490652</v>
      </c>
      <c r="I248" s="39">
        <v>1.6927035169791229</v>
      </c>
      <c r="J248" s="122" t="s">
        <v>4168</v>
      </c>
      <c r="K248" s="22">
        <v>1.46</v>
      </c>
      <c r="L248" s="22">
        <v>1.28</v>
      </c>
      <c r="M248" s="22">
        <v>1.66</v>
      </c>
      <c r="N248" s="122" t="s">
        <v>4169</v>
      </c>
      <c r="O248" s="22">
        <v>1.46</v>
      </c>
      <c r="P248" s="22">
        <v>1.28</v>
      </c>
      <c r="Q248" s="22">
        <v>1.66</v>
      </c>
      <c r="R248" s="122" t="s">
        <v>4170</v>
      </c>
    </row>
    <row r="249" spans="1:18" s="2" customFormat="1" x14ac:dyDescent="0.25">
      <c r="A249" s="2" t="s">
        <v>806</v>
      </c>
      <c r="B249" s="124" t="s">
        <v>1770</v>
      </c>
      <c r="C249" s="2" t="s">
        <v>453</v>
      </c>
      <c r="D249" s="39">
        <v>0.57812453225564997</v>
      </c>
      <c r="E249" s="39">
        <v>0.602467551906259</v>
      </c>
      <c r="F249" s="39">
        <v>2.4343019650609032</v>
      </c>
      <c r="G249" s="39">
        <v>1.3928391495520307</v>
      </c>
      <c r="H249" s="39">
        <v>1.2307681152890328</v>
      </c>
      <c r="I249" s="39">
        <v>1.5759157810262283</v>
      </c>
      <c r="J249" s="122" t="s">
        <v>2618</v>
      </c>
      <c r="K249" s="22">
        <v>1.35</v>
      </c>
      <c r="L249" s="22">
        <v>1.18</v>
      </c>
      <c r="M249" s="22">
        <v>1.55</v>
      </c>
      <c r="N249" s="122" t="s">
        <v>2928</v>
      </c>
      <c r="O249" s="22">
        <v>1.35</v>
      </c>
      <c r="P249" s="22">
        <v>1.18</v>
      </c>
      <c r="Q249" s="22">
        <v>1.55</v>
      </c>
      <c r="R249" s="122" t="s">
        <v>4171</v>
      </c>
    </row>
    <row r="250" spans="1:18" s="2" customFormat="1" x14ac:dyDescent="0.25">
      <c r="A250" s="2" t="s">
        <v>806</v>
      </c>
      <c r="B250" s="124" t="s">
        <v>1770</v>
      </c>
      <c r="C250" s="2" t="s">
        <v>454</v>
      </c>
      <c r="D250" s="39">
        <v>0.57812453225564997</v>
      </c>
      <c r="E250" s="39">
        <v>0.59823753929052503</v>
      </c>
      <c r="F250" s="39">
        <v>2.0113007034875063</v>
      </c>
      <c r="G250" s="39">
        <v>1.3507547852038364</v>
      </c>
      <c r="H250" s="39">
        <v>1.193260336844578</v>
      </c>
      <c r="I250" s="39">
        <v>1.5286689174655592</v>
      </c>
      <c r="J250" s="122" t="s">
        <v>4172</v>
      </c>
      <c r="K250" s="22">
        <v>1.31</v>
      </c>
      <c r="L250" s="22">
        <v>1.1399999999999999</v>
      </c>
      <c r="M250" s="22">
        <v>1.5</v>
      </c>
      <c r="N250" s="122" t="s">
        <v>4173</v>
      </c>
      <c r="O250" s="22">
        <v>1.31</v>
      </c>
      <c r="P250" s="22">
        <v>1.1399999999999999</v>
      </c>
      <c r="Q250" s="22">
        <v>1.5</v>
      </c>
      <c r="R250" s="122" t="s">
        <v>4174</v>
      </c>
    </row>
    <row r="251" spans="1:18" s="2" customFormat="1" x14ac:dyDescent="0.25">
      <c r="A251" s="2" t="s">
        <v>806</v>
      </c>
      <c r="B251" s="124" t="s">
        <v>1770</v>
      </c>
      <c r="C251" s="2" t="s">
        <v>443</v>
      </c>
      <c r="D251" s="39">
        <v>0.57812453225564997</v>
      </c>
      <c r="E251" s="39">
        <v>0.61540883528984103</v>
      </c>
      <c r="F251" s="39">
        <v>3.7284303034191058</v>
      </c>
      <c r="G251" s="39">
        <v>1.4594952208754317</v>
      </c>
      <c r="H251" s="39">
        <v>1.2898380362260355</v>
      </c>
      <c r="I251" s="39">
        <v>1.6513571835115219</v>
      </c>
      <c r="J251" s="122" t="s">
        <v>4175</v>
      </c>
      <c r="K251" s="22">
        <v>1.42</v>
      </c>
      <c r="L251" s="22">
        <v>1.25</v>
      </c>
      <c r="M251" s="22">
        <v>1.62</v>
      </c>
      <c r="N251" s="122" t="s">
        <v>4176</v>
      </c>
      <c r="O251" s="22">
        <v>1.42</v>
      </c>
      <c r="P251" s="22">
        <v>1.24</v>
      </c>
      <c r="Q251" s="22">
        <v>1.62</v>
      </c>
      <c r="R251" s="122" t="s">
        <v>4177</v>
      </c>
    </row>
    <row r="252" spans="1:18" s="2" customFormat="1" x14ac:dyDescent="0.25">
      <c r="A252" s="2" t="s">
        <v>806</v>
      </c>
      <c r="B252" s="124" t="s">
        <v>1770</v>
      </c>
      <c r="C252" s="2" t="s">
        <v>437</v>
      </c>
      <c r="D252" s="39">
        <v>0.57812453225564997</v>
      </c>
      <c r="E252" s="39">
        <v>0.61606635020420397</v>
      </c>
      <c r="F252" s="39">
        <v>3.7941817948554002</v>
      </c>
      <c r="G252" s="39">
        <v>1.4238090118184941</v>
      </c>
      <c r="H252" s="39">
        <v>1.261015837515792</v>
      </c>
      <c r="I252" s="39">
        <v>1.6068231446940449</v>
      </c>
      <c r="J252" s="122" t="s">
        <v>4178</v>
      </c>
      <c r="K252" s="22">
        <v>1.4</v>
      </c>
      <c r="L252" s="22">
        <v>1.22</v>
      </c>
      <c r="M252" s="22">
        <v>1.6</v>
      </c>
      <c r="N252" s="122" t="s">
        <v>4179</v>
      </c>
      <c r="O252" s="22">
        <v>1.4</v>
      </c>
      <c r="P252" s="22">
        <v>1.22</v>
      </c>
      <c r="Q252" s="22">
        <v>1.61</v>
      </c>
      <c r="R252" s="122" t="s">
        <v>4180</v>
      </c>
    </row>
    <row r="253" spans="1:18" s="2" customFormat="1" x14ac:dyDescent="0.25">
      <c r="A253" s="2" t="s">
        <v>806</v>
      </c>
      <c r="B253" s="124" t="s">
        <v>1770</v>
      </c>
      <c r="C253" s="2" t="s">
        <v>610</v>
      </c>
      <c r="D253" s="39">
        <v>0.57812453225564997</v>
      </c>
      <c r="E253" s="39">
        <v>0.63321679816965004</v>
      </c>
      <c r="F253" s="39">
        <v>5.5092265914000071</v>
      </c>
      <c r="G253" s="39">
        <v>1.6180028131382347</v>
      </c>
      <c r="H253" s="39">
        <v>1.3850061809815144</v>
      </c>
      <c r="I253" s="39">
        <v>1.9058221556231218</v>
      </c>
      <c r="J253" s="122" t="s">
        <v>4181</v>
      </c>
      <c r="K253" s="22">
        <v>1.62</v>
      </c>
      <c r="L253" s="22">
        <v>1.38</v>
      </c>
      <c r="M253" s="22">
        <v>1.91</v>
      </c>
      <c r="N253" s="122" t="s">
        <v>4182</v>
      </c>
      <c r="O253" s="22">
        <v>1.62</v>
      </c>
      <c r="P253" s="22">
        <v>1.39</v>
      </c>
      <c r="Q253" s="22">
        <v>1.91</v>
      </c>
      <c r="R253" s="122" t="s">
        <v>4183</v>
      </c>
    </row>
    <row r="254" spans="1:18" s="2" customFormat="1" x14ac:dyDescent="0.25">
      <c r="A254" s="2" t="s">
        <v>806</v>
      </c>
      <c r="B254" s="124" t="s">
        <v>1770</v>
      </c>
      <c r="C254" s="2" t="s">
        <v>611</v>
      </c>
      <c r="D254" s="39">
        <v>0.57812453225564997</v>
      </c>
      <c r="E254" s="39">
        <v>0.63321679816965004</v>
      </c>
      <c r="F254" s="39">
        <v>5.5092265914000071</v>
      </c>
      <c r="G254" s="39">
        <v>1.6180028131382347</v>
      </c>
      <c r="H254" s="39">
        <v>1.3850061809815144</v>
      </c>
      <c r="I254" s="39">
        <v>1.9058221556231218</v>
      </c>
      <c r="J254" s="122" t="s">
        <v>4181</v>
      </c>
      <c r="K254" s="22">
        <v>1.62</v>
      </c>
      <c r="L254" s="22">
        <v>1.38</v>
      </c>
      <c r="M254" s="22">
        <v>1.91</v>
      </c>
      <c r="N254" s="122" t="s">
        <v>4182</v>
      </c>
      <c r="O254" s="22">
        <v>1.62</v>
      </c>
      <c r="P254" s="22">
        <v>1.39</v>
      </c>
      <c r="Q254" s="22">
        <v>1.91</v>
      </c>
      <c r="R254" s="122" t="s">
        <v>4183</v>
      </c>
    </row>
    <row r="255" spans="1:18" s="2" customFormat="1" x14ac:dyDescent="0.25">
      <c r="A255" s="2" t="s">
        <v>806</v>
      </c>
      <c r="B255" s="124" t="s">
        <v>1770</v>
      </c>
      <c r="C255" s="2" t="s">
        <v>598</v>
      </c>
      <c r="D255" s="39">
        <v>0.57812453225564997</v>
      </c>
      <c r="E255" s="39">
        <v>0.61224955631107403</v>
      </c>
      <c r="F255" s="39">
        <v>3.4125024055424058</v>
      </c>
      <c r="G255" s="39">
        <v>1.4290745534588942</v>
      </c>
      <c r="H255" s="39">
        <v>1.2572282970423609</v>
      </c>
      <c r="I255" s="39">
        <v>1.6263288856338451</v>
      </c>
      <c r="J255" s="122" t="s">
        <v>4070</v>
      </c>
      <c r="K255" s="22">
        <v>1.4</v>
      </c>
      <c r="L255" s="22">
        <v>1.23</v>
      </c>
      <c r="M255" s="22">
        <v>1.6</v>
      </c>
      <c r="N255" s="122" t="s">
        <v>4071</v>
      </c>
      <c r="O255" s="22">
        <v>1.4</v>
      </c>
      <c r="P255" s="22">
        <v>1.23</v>
      </c>
      <c r="Q255" s="22">
        <v>1.6</v>
      </c>
      <c r="R255" s="122" t="s">
        <v>4072</v>
      </c>
    </row>
    <row r="256" spans="1:18" s="2" customFormat="1" x14ac:dyDescent="0.25">
      <c r="A256" s="2" t="s">
        <v>806</v>
      </c>
      <c r="B256" s="124" t="s">
        <v>1770</v>
      </c>
      <c r="C256" s="2" t="s">
        <v>606</v>
      </c>
      <c r="D256" s="39">
        <v>0.57812453225564997</v>
      </c>
      <c r="E256" s="39">
        <v>0.63011204481792704</v>
      </c>
      <c r="F256" s="39">
        <v>5.1987512562277072</v>
      </c>
      <c r="G256" s="39">
        <v>1.5098144507070497</v>
      </c>
      <c r="H256" s="39">
        <v>1.3249530545864472</v>
      </c>
      <c r="I256" s="39">
        <v>1.7232257524871666</v>
      </c>
      <c r="J256" s="122" t="s">
        <v>4184</v>
      </c>
      <c r="K256" s="22">
        <v>1.47</v>
      </c>
      <c r="L256" s="22">
        <v>1.28</v>
      </c>
      <c r="M256" s="22">
        <v>1.68</v>
      </c>
      <c r="N256" s="122" t="s">
        <v>4185</v>
      </c>
      <c r="O256" s="22">
        <v>1.47</v>
      </c>
      <c r="P256" s="22">
        <v>1.28</v>
      </c>
      <c r="Q256" s="22">
        <v>1.68</v>
      </c>
      <c r="R256" s="122" t="s">
        <v>4185</v>
      </c>
    </row>
    <row r="257" spans="1:18" s="2" customFormat="1" x14ac:dyDescent="0.25">
      <c r="A257" s="2" t="s">
        <v>806</v>
      </c>
      <c r="B257" s="124" t="s">
        <v>1770</v>
      </c>
      <c r="C257" s="2" t="s">
        <v>584</v>
      </c>
      <c r="D257" s="39">
        <v>0.57812453225564997</v>
      </c>
      <c r="E257" s="39">
        <v>0.62346633309812505</v>
      </c>
      <c r="F257" s="39">
        <v>4.5341800842475077</v>
      </c>
      <c r="G257" s="39">
        <v>1.4556585038707128</v>
      </c>
      <c r="H257" s="39">
        <v>1.27885403162046</v>
      </c>
      <c r="I257" s="39">
        <v>1.6592834392818623</v>
      </c>
      <c r="J257" s="122" t="s">
        <v>4186</v>
      </c>
      <c r="K257" s="22">
        <v>1.43</v>
      </c>
      <c r="L257" s="22">
        <v>1.25</v>
      </c>
      <c r="M257" s="22">
        <v>1.63</v>
      </c>
      <c r="N257" s="122" t="s">
        <v>4187</v>
      </c>
      <c r="O257" s="22">
        <v>1.43</v>
      </c>
      <c r="P257" s="22">
        <v>1.25</v>
      </c>
      <c r="Q257" s="22">
        <v>1.63</v>
      </c>
      <c r="R257" s="122" t="s">
        <v>4188</v>
      </c>
    </row>
    <row r="258" spans="1:18" s="2" customFormat="1" x14ac:dyDescent="0.25">
      <c r="A258" s="2" t="s">
        <v>806</v>
      </c>
      <c r="B258" s="124" t="s">
        <v>1770</v>
      </c>
      <c r="C258" s="2" t="s">
        <v>624</v>
      </c>
      <c r="D258" s="39">
        <v>0.57812453225564997</v>
      </c>
      <c r="E258" s="39">
        <v>0.58042476532597798</v>
      </c>
      <c r="F258" s="39">
        <v>0.23002330703280061</v>
      </c>
      <c r="G258" s="39">
        <v>1.0254417226183608</v>
      </c>
      <c r="H258" s="39">
        <v>0.90580615091003125</v>
      </c>
      <c r="I258" s="39">
        <v>1.1649042011924591</v>
      </c>
      <c r="J258" s="122" t="s">
        <v>3055</v>
      </c>
      <c r="K258" s="22">
        <v>1.05</v>
      </c>
      <c r="L258" s="22">
        <v>0.93</v>
      </c>
      <c r="M258" s="22">
        <v>1.2</v>
      </c>
      <c r="N258" s="122" t="s">
        <v>2079</v>
      </c>
      <c r="O258" s="22">
        <v>1.05</v>
      </c>
      <c r="P258" s="22">
        <v>0.93</v>
      </c>
      <c r="Q258" s="22">
        <v>1.2</v>
      </c>
      <c r="R258" s="122" t="s">
        <v>3522</v>
      </c>
    </row>
    <row r="259" spans="1:18" s="2" customFormat="1" x14ac:dyDescent="0.25">
      <c r="A259" s="2" t="s">
        <v>806</v>
      </c>
      <c r="B259" s="124" t="s">
        <v>1770</v>
      </c>
      <c r="C259" s="2" t="s">
        <v>446</v>
      </c>
      <c r="D259" s="39">
        <v>0.57812453225564997</v>
      </c>
      <c r="E259" s="39">
        <v>0.68006553766544797</v>
      </c>
      <c r="F259" s="39">
        <v>10.1941005409798</v>
      </c>
      <c r="G259" s="39">
        <v>1.9718329777699637</v>
      </c>
      <c r="H259" s="39">
        <v>1.7003294704684875</v>
      </c>
      <c r="I259" s="39">
        <v>2.2959588760352574</v>
      </c>
      <c r="J259" s="122" t="s">
        <v>4189</v>
      </c>
      <c r="K259" s="22">
        <v>1.95</v>
      </c>
      <c r="L259" s="22">
        <v>1.68</v>
      </c>
      <c r="M259" s="22">
        <v>2.27</v>
      </c>
      <c r="N259" s="122" t="s">
        <v>4190</v>
      </c>
      <c r="O259" s="22">
        <v>1.95</v>
      </c>
      <c r="P259" s="22">
        <v>1.68</v>
      </c>
      <c r="Q259" s="22">
        <v>2.27</v>
      </c>
      <c r="R259" s="122" t="s">
        <v>4191</v>
      </c>
    </row>
    <row r="260" spans="1:18" s="2" customFormat="1" x14ac:dyDescent="0.25">
      <c r="A260" s="2" t="s">
        <v>806</v>
      </c>
      <c r="B260" s="124" t="s">
        <v>1770</v>
      </c>
      <c r="C260" s="2" t="s">
        <v>808</v>
      </c>
      <c r="D260" s="39">
        <v>0.57812453225564997</v>
      </c>
      <c r="E260" s="39">
        <v>0.64637725319135297</v>
      </c>
      <c r="F260" s="39">
        <v>6.8252720935703</v>
      </c>
      <c r="G260" s="39">
        <v>1.6458500728132737</v>
      </c>
      <c r="H260" s="39">
        <v>1.4267653736060635</v>
      </c>
      <c r="I260" s="39">
        <v>1.9060939279532689</v>
      </c>
      <c r="J260" s="122" t="s">
        <v>4192</v>
      </c>
      <c r="K260" s="22">
        <v>1.65</v>
      </c>
      <c r="L260" s="22">
        <v>1.43</v>
      </c>
      <c r="M260" s="22">
        <v>1.91</v>
      </c>
      <c r="N260" s="122" t="s">
        <v>4193</v>
      </c>
      <c r="O260" s="22">
        <v>1.65</v>
      </c>
      <c r="P260" s="22">
        <v>1.43</v>
      </c>
      <c r="Q260" s="22">
        <v>1.91</v>
      </c>
      <c r="R260" s="122" t="s">
        <v>4194</v>
      </c>
    </row>
    <row r="261" spans="1:18" s="2" customFormat="1" x14ac:dyDescent="0.25">
      <c r="A261" s="2" t="s">
        <v>806</v>
      </c>
      <c r="B261" s="124" t="s">
        <v>1770</v>
      </c>
      <c r="C261" s="2" t="s">
        <v>483</v>
      </c>
      <c r="D261" s="39">
        <v>0.57812453225564997</v>
      </c>
      <c r="E261" s="39">
        <v>0.64964291059935397</v>
      </c>
      <c r="F261" s="39">
        <v>7.1518378343704008</v>
      </c>
      <c r="G261" s="39">
        <v>1.6821735537308713</v>
      </c>
      <c r="H261" s="39">
        <v>1.4678259151041086</v>
      </c>
      <c r="I261" s="39">
        <v>1.9327120600010868</v>
      </c>
      <c r="J261" s="122" t="s">
        <v>4195</v>
      </c>
      <c r="K261" s="22">
        <v>1.65</v>
      </c>
      <c r="L261" s="22">
        <v>1.44</v>
      </c>
      <c r="M261" s="22">
        <v>1.9</v>
      </c>
      <c r="N261" s="122" t="s">
        <v>3978</v>
      </c>
      <c r="O261" s="22">
        <v>1.65</v>
      </c>
      <c r="P261" s="22">
        <v>1.44</v>
      </c>
      <c r="Q261" s="22">
        <v>1.9</v>
      </c>
      <c r="R261" s="122" t="s">
        <v>4196</v>
      </c>
    </row>
    <row r="262" spans="1:18" s="2" customFormat="1" x14ac:dyDescent="0.25">
      <c r="A262" s="2" t="s">
        <v>806</v>
      </c>
      <c r="B262" s="124" t="s">
        <v>1770</v>
      </c>
      <c r="C262" s="2" t="s">
        <v>807</v>
      </c>
      <c r="D262" s="39">
        <v>0.57812453225564997</v>
      </c>
      <c r="E262" s="39">
        <v>0.66388532512241505</v>
      </c>
      <c r="F262" s="39">
        <v>8.5760792866765083</v>
      </c>
      <c r="G262" s="39">
        <v>1.847121689446457</v>
      </c>
      <c r="H262" s="39">
        <v>1.5979358571671523</v>
      </c>
      <c r="I262" s="39">
        <v>2.1428268545821512</v>
      </c>
      <c r="J262" s="122" t="s">
        <v>4197</v>
      </c>
      <c r="K262" s="22">
        <v>1.82</v>
      </c>
      <c r="L262" s="22">
        <v>1.57</v>
      </c>
      <c r="M262" s="22">
        <v>2.13</v>
      </c>
      <c r="N262" s="122" t="s">
        <v>4198</v>
      </c>
      <c r="O262" s="22">
        <v>1.82</v>
      </c>
      <c r="P262" s="22">
        <v>1.57</v>
      </c>
      <c r="Q262" s="22">
        <v>2.12</v>
      </c>
      <c r="R262" s="122" t="s">
        <v>4199</v>
      </c>
    </row>
    <row r="263" spans="1:18" s="2" customFormat="1" x14ac:dyDescent="0.25">
      <c r="A263" s="2" t="s">
        <v>806</v>
      </c>
      <c r="B263" s="124" t="s">
        <v>1770</v>
      </c>
      <c r="C263" s="2" t="s">
        <v>417</v>
      </c>
      <c r="D263" s="39">
        <v>0.58121146463560602</v>
      </c>
      <c r="E263" s="39">
        <v>0.68526253019445904</v>
      </c>
      <c r="F263" s="39">
        <v>10.405106555885302</v>
      </c>
      <c r="G263" s="39">
        <v>1.8843877905103874</v>
      </c>
      <c r="H263" s="39">
        <v>1.8322862963845841</v>
      </c>
      <c r="I263" s="39">
        <v>1.9381642037933666</v>
      </c>
      <c r="J263" s="122" t="s">
        <v>2586</v>
      </c>
      <c r="K263" s="22">
        <v>1.89</v>
      </c>
      <c r="L263" s="22">
        <v>1.84</v>
      </c>
      <c r="M263" s="22">
        <v>1.95</v>
      </c>
      <c r="N263" s="122" t="s">
        <v>2586</v>
      </c>
      <c r="O263" s="22">
        <v>1.9</v>
      </c>
      <c r="P263" s="22">
        <v>1.85</v>
      </c>
      <c r="Q263" s="22">
        <v>1.95</v>
      </c>
      <c r="R263" s="122" t="s">
        <v>2586</v>
      </c>
    </row>
    <row r="264" spans="1:18" s="2" customFormat="1" x14ac:dyDescent="0.25">
      <c r="A264" s="2" t="s">
        <v>806</v>
      </c>
      <c r="B264" s="124" t="s">
        <v>10</v>
      </c>
      <c r="C264" s="2" t="s">
        <v>422</v>
      </c>
      <c r="D264" s="39" t="s">
        <v>399</v>
      </c>
      <c r="E264" s="39" t="s">
        <v>399</v>
      </c>
      <c r="F264" s="39" t="s">
        <v>399</v>
      </c>
      <c r="G264" s="39" t="s">
        <v>399</v>
      </c>
      <c r="H264" s="39" t="s">
        <v>399</v>
      </c>
      <c r="I264" s="39" t="s">
        <v>399</v>
      </c>
      <c r="J264" s="122" t="s">
        <v>399</v>
      </c>
      <c r="K264" s="22" t="s">
        <v>399</v>
      </c>
      <c r="L264" s="22" t="s">
        <v>399</v>
      </c>
      <c r="M264" s="22" t="s">
        <v>399</v>
      </c>
      <c r="N264" s="122" t="s">
        <v>399</v>
      </c>
      <c r="O264" s="22" t="s">
        <v>399</v>
      </c>
      <c r="P264" s="22" t="s">
        <v>399</v>
      </c>
      <c r="Q264" s="22" t="s">
        <v>399</v>
      </c>
      <c r="R264" s="122" t="s">
        <v>399</v>
      </c>
    </row>
    <row r="265" spans="1:18" s="2" customFormat="1" x14ac:dyDescent="0.25">
      <c r="A265" s="2" t="s">
        <v>806</v>
      </c>
      <c r="B265" s="124" t="s">
        <v>10</v>
      </c>
      <c r="C265" s="2" t="s">
        <v>793</v>
      </c>
      <c r="D265" s="39">
        <v>0.67396271465573998</v>
      </c>
      <c r="E265" s="39">
        <v>0.67571989292138401</v>
      </c>
      <c r="F265" s="39">
        <v>0.17571782656440327</v>
      </c>
      <c r="G265" s="39">
        <v>0.92881927658083185</v>
      </c>
      <c r="H265" s="39">
        <v>0.85212477366287265</v>
      </c>
      <c r="I265" s="39">
        <v>1.0127641462646273</v>
      </c>
      <c r="J265" s="122" t="s">
        <v>3679</v>
      </c>
      <c r="K265" s="22">
        <v>0.9</v>
      </c>
      <c r="L265" s="22">
        <v>0.82</v>
      </c>
      <c r="M265" s="22">
        <v>0.98</v>
      </c>
      <c r="N265" s="122" t="s">
        <v>4200</v>
      </c>
      <c r="O265" s="22">
        <v>0.89</v>
      </c>
      <c r="P265" s="22">
        <v>0.82</v>
      </c>
      <c r="Q265" s="22">
        <v>0.98</v>
      </c>
      <c r="R265" s="122" t="s">
        <v>4201</v>
      </c>
    </row>
    <row r="266" spans="1:18" s="2" customFormat="1" x14ac:dyDescent="0.25">
      <c r="A266" s="2" t="s">
        <v>806</v>
      </c>
      <c r="B266" s="124" t="s">
        <v>10</v>
      </c>
      <c r="C266" s="2" t="s">
        <v>613</v>
      </c>
      <c r="D266" s="39">
        <v>0.67396271465573998</v>
      </c>
      <c r="E266" s="39">
        <v>0.68342301322365095</v>
      </c>
      <c r="F266" s="39">
        <v>0.94602985679109741</v>
      </c>
      <c r="G266" s="39">
        <v>1.1764829868489777</v>
      </c>
      <c r="H266" s="39">
        <v>1.0783991955957426</v>
      </c>
      <c r="I266" s="39">
        <v>1.2837506371405805</v>
      </c>
      <c r="J266" s="122" t="s">
        <v>4202</v>
      </c>
      <c r="K266" s="22">
        <v>1.26</v>
      </c>
      <c r="L266" s="22">
        <v>1.1499999999999999</v>
      </c>
      <c r="M266" s="22">
        <v>1.38</v>
      </c>
      <c r="N266" s="122" t="s">
        <v>4203</v>
      </c>
      <c r="O266" s="22">
        <v>1.27</v>
      </c>
      <c r="P266" s="22">
        <v>1.1599999999999999</v>
      </c>
      <c r="Q266" s="22">
        <v>1.39</v>
      </c>
      <c r="R266" s="122" t="s">
        <v>4204</v>
      </c>
    </row>
    <row r="267" spans="1:18" s="2" customFormat="1" x14ac:dyDescent="0.25">
      <c r="A267" s="2" t="s">
        <v>806</v>
      </c>
      <c r="B267" s="124" t="s">
        <v>10</v>
      </c>
      <c r="C267" s="2" t="s">
        <v>556</v>
      </c>
      <c r="D267" s="39">
        <v>0.67396271465573998</v>
      </c>
      <c r="E267" s="39">
        <v>0.68429424095994695</v>
      </c>
      <c r="F267" s="39">
        <v>1.0331526304206973</v>
      </c>
      <c r="G267" s="39">
        <v>1.2551418578522442</v>
      </c>
      <c r="H267" s="39">
        <v>1.1499339648740143</v>
      </c>
      <c r="I267" s="39">
        <v>1.3703326987454008</v>
      </c>
      <c r="J267" s="122" t="s">
        <v>4205</v>
      </c>
      <c r="K267" s="22">
        <v>1.27</v>
      </c>
      <c r="L267" s="22">
        <v>1.1599999999999999</v>
      </c>
      <c r="M267" s="22">
        <v>1.39</v>
      </c>
      <c r="N267" s="122" t="s">
        <v>4206</v>
      </c>
      <c r="O267" s="22">
        <v>1.28</v>
      </c>
      <c r="P267" s="22">
        <v>1.18</v>
      </c>
      <c r="Q267" s="22">
        <v>1.4</v>
      </c>
      <c r="R267" s="122" t="s">
        <v>4207</v>
      </c>
    </row>
    <row r="268" spans="1:18" s="2" customFormat="1" x14ac:dyDescent="0.25">
      <c r="A268" s="2" t="s">
        <v>806</v>
      </c>
      <c r="B268" s="124" t="s">
        <v>10</v>
      </c>
      <c r="C268" s="2" t="s">
        <v>642</v>
      </c>
      <c r="D268" s="39">
        <v>0.67396271465573998</v>
      </c>
      <c r="E268" s="39">
        <v>0.68038985956005205</v>
      </c>
      <c r="F268" s="39">
        <v>0.64271449043120654</v>
      </c>
      <c r="G268" s="39">
        <v>1.2004239188638346</v>
      </c>
      <c r="H268" s="39">
        <v>1.0989095968299905</v>
      </c>
      <c r="I268" s="39">
        <v>1.3121922695771071</v>
      </c>
      <c r="J268" s="122" t="s">
        <v>4208</v>
      </c>
      <c r="K268" s="22">
        <v>1.2</v>
      </c>
      <c r="L268" s="22">
        <v>1.1000000000000001</v>
      </c>
      <c r="M268" s="22">
        <v>1.31</v>
      </c>
      <c r="N268" s="122" t="s">
        <v>4209</v>
      </c>
      <c r="O268" s="22">
        <v>1.2</v>
      </c>
      <c r="P268" s="22">
        <v>1.1000000000000001</v>
      </c>
      <c r="Q268" s="22">
        <v>1.31</v>
      </c>
      <c r="R268" s="122" t="s">
        <v>4210</v>
      </c>
    </row>
    <row r="269" spans="1:18" s="2" customFormat="1" x14ac:dyDescent="0.25">
      <c r="A269" s="2" t="s">
        <v>806</v>
      </c>
      <c r="B269" s="124" t="s">
        <v>10</v>
      </c>
      <c r="C269" s="2" t="s">
        <v>447</v>
      </c>
      <c r="D269" s="39">
        <v>0.67396271465573998</v>
      </c>
      <c r="E269" s="39">
        <v>0.69219934765112001</v>
      </c>
      <c r="F269" s="39">
        <v>1.8236632995380031</v>
      </c>
      <c r="G269" s="39">
        <v>1.3427476900868665</v>
      </c>
      <c r="H269" s="39">
        <v>1.2308701408567329</v>
      </c>
      <c r="I269" s="39">
        <v>1.4650666790188156</v>
      </c>
      <c r="J269" s="122" t="s">
        <v>4211</v>
      </c>
      <c r="K269" s="22">
        <v>1.4</v>
      </c>
      <c r="L269" s="22">
        <v>1.28</v>
      </c>
      <c r="M269" s="22">
        <v>1.53</v>
      </c>
      <c r="N269" s="122" t="s">
        <v>4212</v>
      </c>
      <c r="O269" s="22">
        <v>1.41</v>
      </c>
      <c r="P269" s="22">
        <v>1.29</v>
      </c>
      <c r="Q269" s="22">
        <v>1.54</v>
      </c>
      <c r="R269" s="122" t="s">
        <v>4213</v>
      </c>
    </row>
    <row r="270" spans="1:18" s="2" customFormat="1" x14ac:dyDescent="0.25">
      <c r="A270" s="2" t="s">
        <v>806</v>
      </c>
      <c r="B270" s="124" t="s">
        <v>10</v>
      </c>
      <c r="C270" s="2" t="s">
        <v>608</v>
      </c>
      <c r="D270" s="39">
        <v>0.67396271465573998</v>
      </c>
      <c r="E270" s="39">
        <v>0.67501991451481402</v>
      </c>
      <c r="F270" s="39">
        <v>0.10571998590740428</v>
      </c>
      <c r="G270" s="39">
        <v>1.1745597012637723</v>
      </c>
      <c r="H270" s="39">
        <v>1.0756096446731651</v>
      </c>
      <c r="I270" s="39">
        <v>1.2833365043617049</v>
      </c>
      <c r="J270" s="122" t="s">
        <v>4214</v>
      </c>
      <c r="K270" s="22">
        <v>1.1299999999999999</v>
      </c>
      <c r="L270" s="22">
        <v>1.03</v>
      </c>
      <c r="M270" s="22">
        <v>1.23</v>
      </c>
      <c r="N270" s="122" t="s">
        <v>3396</v>
      </c>
      <c r="O270" s="22">
        <v>1.1299999999999999</v>
      </c>
      <c r="P270" s="22">
        <v>1.04</v>
      </c>
      <c r="Q270" s="22">
        <v>1.24</v>
      </c>
      <c r="R270" s="122" t="s">
        <v>4215</v>
      </c>
    </row>
    <row r="271" spans="1:18" s="2" customFormat="1" x14ac:dyDescent="0.25">
      <c r="A271" s="2" t="s">
        <v>806</v>
      </c>
      <c r="B271" s="124" t="s">
        <v>10</v>
      </c>
      <c r="C271" s="2" t="s">
        <v>621</v>
      </c>
      <c r="D271" s="39">
        <v>0.67396271465573998</v>
      </c>
      <c r="E271" s="39">
        <v>0.67633489239962896</v>
      </c>
      <c r="F271" s="39">
        <v>0.23721777438889813</v>
      </c>
      <c r="G271" s="39">
        <v>1.0800104071678551</v>
      </c>
      <c r="H271" s="39">
        <v>0.98993477064857072</v>
      </c>
      <c r="I271" s="39">
        <v>1.1785029652532415</v>
      </c>
      <c r="J271" s="122" t="s">
        <v>3442</v>
      </c>
      <c r="K271" s="22">
        <v>1.1200000000000001</v>
      </c>
      <c r="L271" s="22">
        <v>1.03</v>
      </c>
      <c r="M271" s="22">
        <v>1.23</v>
      </c>
      <c r="N271" s="122" t="s">
        <v>3021</v>
      </c>
      <c r="O271" s="22">
        <v>1.1200000000000001</v>
      </c>
      <c r="P271" s="22">
        <v>1.03</v>
      </c>
      <c r="Q271" s="22">
        <v>1.23</v>
      </c>
      <c r="R271" s="122" t="s">
        <v>2355</v>
      </c>
    </row>
    <row r="272" spans="1:18" s="2" customFormat="1" x14ac:dyDescent="0.25">
      <c r="A272" s="2" t="s">
        <v>806</v>
      </c>
      <c r="B272" s="124" t="s">
        <v>10</v>
      </c>
      <c r="C272" s="2" t="s">
        <v>438</v>
      </c>
      <c r="D272" s="39">
        <v>0.67396271465573998</v>
      </c>
      <c r="E272" s="39">
        <v>0.690090372119886</v>
      </c>
      <c r="F272" s="39">
        <v>1.6127657464146017</v>
      </c>
      <c r="G272" s="39">
        <v>1.3323245307950837</v>
      </c>
      <c r="H272" s="39">
        <v>1.2205884165383245</v>
      </c>
      <c r="I272" s="39">
        <v>1.4547430012870692</v>
      </c>
      <c r="J272" s="122" t="s">
        <v>4216</v>
      </c>
      <c r="K272" s="22">
        <v>1.35</v>
      </c>
      <c r="L272" s="22">
        <v>1.24</v>
      </c>
      <c r="M272" s="22">
        <v>1.48</v>
      </c>
      <c r="N272" s="122" t="s">
        <v>4090</v>
      </c>
      <c r="O272" s="22">
        <v>1.36</v>
      </c>
      <c r="P272" s="22">
        <v>1.25</v>
      </c>
      <c r="Q272" s="22">
        <v>1.49</v>
      </c>
      <c r="R272" s="122" t="s">
        <v>4217</v>
      </c>
    </row>
    <row r="273" spans="1:18" s="2" customFormat="1" x14ac:dyDescent="0.25">
      <c r="A273" s="2" t="s">
        <v>806</v>
      </c>
      <c r="B273" s="124" t="s">
        <v>10</v>
      </c>
      <c r="C273" s="2" t="s">
        <v>460</v>
      </c>
      <c r="D273" s="39">
        <v>0.67396271465573998</v>
      </c>
      <c r="E273" s="39">
        <v>0.68575902972144498</v>
      </c>
      <c r="F273" s="39">
        <v>1.1796315065704999</v>
      </c>
      <c r="G273" s="39">
        <v>1.2844842523805577</v>
      </c>
      <c r="H273" s="39">
        <v>1.1771766520598628</v>
      </c>
      <c r="I273" s="39">
        <v>1.4018829240589137</v>
      </c>
      <c r="J273" s="122" t="s">
        <v>4218</v>
      </c>
      <c r="K273" s="22">
        <v>1.29</v>
      </c>
      <c r="L273" s="22">
        <v>1.19</v>
      </c>
      <c r="M273" s="22">
        <v>1.41</v>
      </c>
      <c r="N273" s="122" t="s">
        <v>4219</v>
      </c>
      <c r="O273" s="22">
        <v>1.31</v>
      </c>
      <c r="P273" s="22">
        <v>1.19</v>
      </c>
      <c r="Q273" s="22">
        <v>1.43</v>
      </c>
      <c r="R273" s="122" t="s">
        <v>4220</v>
      </c>
    </row>
    <row r="274" spans="1:18" s="2" customFormat="1" x14ac:dyDescent="0.25">
      <c r="A274" s="2" t="s">
        <v>806</v>
      </c>
      <c r="B274" s="124" t="s">
        <v>10</v>
      </c>
      <c r="C274" s="2" t="s">
        <v>757</v>
      </c>
      <c r="D274" s="39">
        <v>0.67396271465573998</v>
      </c>
      <c r="E274" s="39">
        <v>0.68228496715009102</v>
      </c>
      <c r="F274" s="39">
        <v>0.83222524943510345</v>
      </c>
      <c r="G274" s="39">
        <v>1.2030897956864968</v>
      </c>
      <c r="H274" s="39">
        <v>1.1008186111452372</v>
      </c>
      <c r="I274" s="39">
        <v>1.3160714135088745</v>
      </c>
      <c r="J274" s="122" t="s">
        <v>4221</v>
      </c>
      <c r="K274" s="22">
        <v>1.22</v>
      </c>
      <c r="L274" s="22">
        <v>1.1100000000000001</v>
      </c>
      <c r="M274" s="22">
        <v>1.34</v>
      </c>
      <c r="N274" s="122" t="s">
        <v>4222</v>
      </c>
      <c r="O274" s="22">
        <v>1.23</v>
      </c>
      <c r="P274" s="22">
        <v>1.1200000000000001</v>
      </c>
      <c r="Q274" s="22">
        <v>1.34</v>
      </c>
      <c r="R274" s="122" t="s">
        <v>4223</v>
      </c>
    </row>
    <row r="275" spans="1:18" s="2" customFormat="1" x14ac:dyDescent="0.25">
      <c r="A275" s="2" t="s">
        <v>806</v>
      </c>
      <c r="B275" s="124" t="s">
        <v>10</v>
      </c>
      <c r="C275" s="2" t="s">
        <v>432</v>
      </c>
      <c r="D275" s="39">
        <v>0.67396271465573998</v>
      </c>
      <c r="E275" s="39">
        <v>0.68668630738918901</v>
      </c>
      <c r="F275" s="39">
        <v>1.272359273344903</v>
      </c>
      <c r="G275" s="39">
        <v>1.2821492528924925</v>
      </c>
      <c r="H275" s="39">
        <v>1.1750922412172722</v>
      </c>
      <c r="I275" s="39">
        <v>1.3992255105452183</v>
      </c>
      <c r="J275" s="122" t="s">
        <v>4185</v>
      </c>
      <c r="K275" s="22">
        <v>1.3</v>
      </c>
      <c r="L275" s="22">
        <v>1.19</v>
      </c>
      <c r="M275" s="22">
        <v>1.42</v>
      </c>
      <c r="N275" s="122" t="s">
        <v>4224</v>
      </c>
      <c r="O275" s="22">
        <v>1.31</v>
      </c>
      <c r="P275" s="22">
        <v>1.2</v>
      </c>
      <c r="Q275" s="22">
        <v>1.43</v>
      </c>
      <c r="R275" s="122" t="s">
        <v>4225</v>
      </c>
    </row>
    <row r="276" spans="1:18" s="2" customFormat="1" x14ac:dyDescent="0.25">
      <c r="A276" s="2" t="s">
        <v>806</v>
      </c>
      <c r="B276" s="124" t="s">
        <v>10</v>
      </c>
      <c r="C276" s="2" t="s">
        <v>659</v>
      </c>
      <c r="D276" s="39">
        <v>0.67396271465573998</v>
      </c>
      <c r="E276" s="39">
        <v>0.67572092609984402</v>
      </c>
      <c r="F276" s="39">
        <v>0.17582114441040408</v>
      </c>
      <c r="G276" s="39">
        <v>1.0828342493223828</v>
      </c>
      <c r="H276" s="39">
        <v>0.9927292164719036</v>
      </c>
      <c r="I276" s="39">
        <v>1.1811928830020073</v>
      </c>
      <c r="J276" s="122" t="s">
        <v>4226</v>
      </c>
      <c r="K276" s="22">
        <v>1.08</v>
      </c>
      <c r="L276" s="22">
        <v>0.99</v>
      </c>
      <c r="M276" s="22">
        <v>1.18</v>
      </c>
      <c r="N276" s="122" t="s">
        <v>4227</v>
      </c>
      <c r="O276" s="22">
        <v>1.08</v>
      </c>
      <c r="P276" s="22">
        <v>0.99</v>
      </c>
      <c r="Q276" s="22">
        <v>1.18</v>
      </c>
      <c r="R276" s="122" t="s">
        <v>2944</v>
      </c>
    </row>
    <row r="277" spans="1:18" s="2" customFormat="1" x14ac:dyDescent="0.25">
      <c r="A277" s="2" t="s">
        <v>806</v>
      </c>
      <c r="B277" s="124" t="s">
        <v>10</v>
      </c>
      <c r="C277" s="2" t="s">
        <v>498</v>
      </c>
      <c r="D277" s="39">
        <v>0.67396271465573998</v>
      </c>
      <c r="E277" s="39">
        <v>0.68701150030943703</v>
      </c>
      <c r="F277" s="39">
        <v>1.3048785653697048</v>
      </c>
      <c r="G277" s="39">
        <v>1.2749463577672309</v>
      </c>
      <c r="H277" s="39">
        <v>1.1699200586426008</v>
      </c>
      <c r="I277" s="39">
        <v>1.3893055165510082</v>
      </c>
      <c r="J277" s="122" t="s">
        <v>4228</v>
      </c>
      <c r="K277" s="22">
        <v>1.34</v>
      </c>
      <c r="L277" s="22">
        <v>1.22</v>
      </c>
      <c r="M277" s="22">
        <v>1.46</v>
      </c>
      <c r="N277" s="122" t="s">
        <v>4229</v>
      </c>
      <c r="O277" s="22">
        <v>1.34</v>
      </c>
      <c r="P277" s="22">
        <v>1.23</v>
      </c>
      <c r="Q277" s="22">
        <v>1.46</v>
      </c>
      <c r="R277" s="122" t="s">
        <v>4230</v>
      </c>
    </row>
    <row r="278" spans="1:18" s="2" customFormat="1" x14ac:dyDescent="0.25">
      <c r="A278" s="2" t="s">
        <v>806</v>
      </c>
      <c r="B278" s="124" t="s">
        <v>10</v>
      </c>
      <c r="C278" s="2" t="s">
        <v>458</v>
      </c>
      <c r="D278" s="39">
        <v>0.67396271465573998</v>
      </c>
      <c r="E278" s="39">
        <v>0.68393986074820701</v>
      </c>
      <c r="F278" s="39">
        <v>0.99771460924670263</v>
      </c>
      <c r="G278" s="39">
        <v>1.2037096303328145</v>
      </c>
      <c r="H278" s="39">
        <v>1.1050836911925053</v>
      </c>
      <c r="I278" s="39">
        <v>1.3105112920255457</v>
      </c>
      <c r="J278" s="122" t="s">
        <v>4231</v>
      </c>
      <c r="K278" s="22">
        <v>1.31</v>
      </c>
      <c r="L278" s="22">
        <v>1.2</v>
      </c>
      <c r="M278" s="22">
        <v>1.44</v>
      </c>
      <c r="N278" s="122" t="s">
        <v>4232</v>
      </c>
      <c r="O278" s="22">
        <v>1.31</v>
      </c>
      <c r="P278" s="22">
        <v>1.2</v>
      </c>
      <c r="Q278" s="22">
        <v>1.43</v>
      </c>
      <c r="R278" s="122" t="s">
        <v>4233</v>
      </c>
    </row>
    <row r="279" spans="1:18" s="2" customFormat="1" x14ac:dyDescent="0.25">
      <c r="A279" s="2" t="s">
        <v>806</v>
      </c>
      <c r="B279" s="124" t="s">
        <v>10</v>
      </c>
      <c r="C279" s="2" t="s">
        <v>431</v>
      </c>
      <c r="D279" s="39">
        <v>0.67396271465573998</v>
      </c>
      <c r="E279" s="39">
        <v>0.67806288337378195</v>
      </c>
      <c r="F279" s="39">
        <v>0.41001687180419744</v>
      </c>
      <c r="G279" s="39">
        <v>1.0774256406069267</v>
      </c>
      <c r="H279" s="39">
        <v>0.98748410974023859</v>
      </c>
      <c r="I279" s="39">
        <v>1.1762591769773567</v>
      </c>
      <c r="J279" s="122" t="s">
        <v>4234</v>
      </c>
      <c r="K279" s="22">
        <v>1.22</v>
      </c>
      <c r="L279" s="22">
        <v>1.1100000000000001</v>
      </c>
      <c r="M279" s="22">
        <v>1.34</v>
      </c>
      <c r="N279" s="122" t="s">
        <v>4235</v>
      </c>
      <c r="O279" s="22">
        <v>1.2</v>
      </c>
      <c r="P279" s="22">
        <v>1.0900000000000001</v>
      </c>
      <c r="Q279" s="22">
        <v>1.32</v>
      </c>
      <c r="R279" s="122" t="s">
        <v>4236</v>
      </c>
    </row>
    <row r="280" spans="1:18" s="2" customFormat="1" x14ac:dyDescent="0.25">
      <c r="A280" s="2" t="s">
        <v>806</v>
      </c>
      <c r="B280" s="124" t="s">
        <v>10</v>
      </c>
      <c r="C280" s="2" t="s">
        <v>592</v>
      </c>
      <c r="D280" s="39">
        <v>0.67396271465573998</v>
      </c>
      <c r="E280" s="39">
        <v>0.67912576571438599</v>
      </c>
      <c r="F280" s="39">
        <v>0.51630510586460066</v>
      </c>
      <c r="G280" s="39">
        <v>1.1913039653131685</v>
      </c>
      <c r="H280" s="39">
        <v>1.0934440691776621</v>
      </c>
      <c r="I280" s="39">
        <v>1.29761165900388</v>
      </c>
      <c r="J280" s="122" t="s">
        <v>4237</v>
      </c>
      <c r="K280" s="22">
        <v>1.2</v>
      </c>
      <c r="L280" s="22">
        <v>1.1000000000000001</v>
      </c>
      <c r="M280" s="22">
        <v>1.31</v>
      </c>
      <c r="N280" s="122" t="s">
        <v>4238</v>
      </c>
      <c r="O280" s="22">
        <v>1.2</v>
      </c>
      <c r="P280" s="22">
        <v>1.1000000000000001</v>
      </c>
      <c r="Q280" s="22">
        <v>1.31</v>
      </c>
      <c r="R280" s="122" t="s">
        <v>4239</v>
      </c>
    </row>
    <row r="281" spans="1:18" s="2" customFormat="1" x14ac:dyDescent="0.25">
      <c r="A281" s="2" t="s">
        <v>806</v>
      </c>
      <c r="B281" s="124" t="s">
        <v>10</v>
      </c>
      <c r="C281" s="2" t="s">
        <v>596</v>
      </c>
      <c r="D281" s="39">
        <v>0.67396271465573998</v>
      </c>
      <c r="E281" s="39">
        <v>0.680411556307709</v>
      </c>
      <c r="F281" s="39">
        <v>0.64488416519690173</v>
      </c>
      <c r="G281" s="39">
        <v>1.1967674418200331</v>
      </c>
      <c r="H281" s="39">
        <v>1.0984117637386388</v>
      </c>
      <c r="I281" s="39">
        <v>1.3036639922799513</v>
      </c>
      <c r="J281" s="122" t="s">
        <v>4240</v>
      </c>
      <c r="K281" s="22">
        <v>1.2</v>
      </c>
      <c r="L281" s="22">
        <v>1.1000000000000001</v>
      </c>
      <c r="M281" s="22">
        <v>1.31</v>
      </c>
      <c r="N281" s="122" t="s">
        <v>4241</v>
      </c>
      <c r="O281" s="22">
        <v>1.19</v>
      </c>
      <c r="P281" s="22">
        <v>1.0900000000000001</v>
      </c>
      <c r="Q281" s="22">
        <v>1.3</v>
      </c>
      <c r="R281" s="122" t="s">
        <v>4242</v>
      </c>
    </row>
    <row r="282" spans="1:18" s="2" customFormat="1" x14ac:dyDescent="0.25">
      <c r="A282" s="2" t="s">
        <v>806</v>
      </c>
      <c r="B282" s="124" t="s">
        <v>10</v>
      </c>
      <c r="C282" s="2" t="s">
        <v>686</v>
      </c>
      <c r="D282" s="39">
        <v>0.67396271465573998</v>
      </c>
      <c r="E282" s="39">
        <v>0.67725493781815405</v>
      </c>
      <c r="F282" s="39">
        <v>0.32922231624140652</v>
      </c>
      <c r="G282" s="39">
        <v>1.184322688812308</v>
      </c>
      <c r="H282" s="39">
        <v>1.0839834501364431</v>
      </c>
      <c r="I282" s="39">
        <v>1.2947434305638958</v>
      </c>
      <c r="J282" s="122" t="s">
        <v>3456</v>
      </c>
      <c r="K282" s="22">
        <v>1.1399999999999999</v>
      </c>
      <c r="L282" s="22">
        <v>1.04</v>
      </c>
      <c r="M282" s="22">
        <v>1.25</v>
      </c>
      <c r="N282" s="122" t="s">
        <v>4243</v>
      </c>
      <c r="O282" s="22">
        <v>1.1499999999999999</v>
      </c>
      <c r="P282" s="22">
        <v>1.05</v>
      </c>
      <c r="Q282" s="22">
        <v>1.26</v>
      </c>
      <c r="R282" s="122" t="s">
        <v>4244</v>
      </c>
    </row>
    <row r="283" spans="1:18" s="2" customFormat="1" x14ac:dyDescent="0.25">
      <c r="A283" s="2" t="s">
        <v>806</v>
      </c>
      <c r="B283" s="124" t="s">
        <v>10</v>
      </c>
      <c r="C283" s="2" t="s">
        <v>435</v>
      </c>
      <c r="D283" s="39">
        <v>0.67396271465573998</v>
      </c>
      <c r="E283" s="39">
        <v>0.68641561463269996</v>
      </c>
      <c r="F283" s="39">
        <v>1.2452899976959975</v>
      </c>
      <c r="G283" s="39">
        <v>1.2985964068776641</v>
      </c>
      <c r="H283" s="39">
        <v>1.1899923845349065</v>
      </c>
      <c r="I283" s="39">
        <v>1.4174921659482915</v>
      </c>
      <c r="J283" s="122" t="s">
        <v>4245</v>
      </c>
      <c r="K283" s="22">
        <v>1.3</v>
      </c>
      <c r="L283" s="22">
        <v>1.19</v>
      </c>
      <c r="M283" s="22">
        <v>1.42</v>
      </c>
      <c r="N283" s="122" t="s">
        <v>4246</v>
      </c>
      <c r="O283" s="22">
        <v>1.31</v>
      </c>
      <c r="P283" s="22">
        <v>1.2</v>
      </c>
      <c r="Q283" s="22">
        <v>1.43</v>
      </c>
      <c r="R283" s="122" t="s">
        <v>4247</v>
      </c>
    </row>
    <row r="284" spans="1:18" s="2" customFormat="1" x14ac:dyDescent="0.25">
      <c r="A284" s="2" t="s">
        <v>806</v>
      </c>
      <c r="B284" s="124" t="s">
        <v>10</v>
      </c>
      <c r="C284" s="2" t="s">
        <v>511</v>
      </c>
      <c r="D284" s="39">
        <v>0.67396271465573998</v>
      </c>
      <c r="E284" s="39">
        <v>0.69111373538439902</v>
      </c>
      <c r="F284" s="39">
        <v>1.7151020728659039</v>
      </c>
      <c r="G284" s="39">
        <v>0.93832669928911128</v>
      </c>
      <c r="H284" s="39">
        <v>0.86341557758625964</v>
      </c>
      <c r="I284" s="39">
        <v>1.0219435846994371</v>
      </c>
      <c r="J284" s="122" t="s">
        <v>2088</v>
      </c>
      <c r="K284" s="22">
        <v>1.9</v>
      </c>
      <c r="L284" s="22">
        <v>1.61</v>
      </c>
      <c r="M284" s="22">
        <v>2.25</v>
      </c>
      <c r="N284" s="122" t="s">
        <v>4248</v>
      </c>
      <c r="O284" s="22">
        <v>1.94</v>
      </c>
      <c r="P284" s="22">
        <v>1.64</v>
      </c>
      <c r="Q284" s="22">
        <v>2.2999999999999998</v>
      </c>
      <c r="R284" s="122" t="s">
        <v>4249</v>
      </c>
    </row>
    <row r="285" spans="1:18" s="2" customFormat="1" x14ac:dyDescent="0.25">
      <c r="A285" s="2" t="s">
        <v>806</v>
      </c>
      <c r="B285" s="124" t="s">
        <v>10</v>
      </c>
      <c r="C285" s="2" t="s">
        <v>440</v>
      </c>
      <c r="D285" s="39">
        <v>0.67396271465573998</v>
      </c>
      <c r="E285" s="39">
        <v>0.67967799960119302</v>
      </c>
      <c r="F285" s="39">
        <v>0.57152849454530363</v>
      </c>
      <c r="G285" s="39">
        <v>1.2098222892296737</v>
      </c>
      <c r="H285" s="39">
        <v>1.108805035276093</v>
      </c>
      <c r="I285" s="39">
        <v>1.3203234559003332</v>
      </c>
      <c r="J285" s="122" t="s">
        <v>4250</v>
      </c>
      <c r="K285" s="22">
        <v>1.23</v>
      </c>
      <c r="L285" s="22">
        <v>1.1200000000000001</v>
      </c>
      <c r="M285" s="22">
        <v>1.34</v>
      </c>
      <c r="N285" s="122" t="s">
        <v>4251</v>
      </c>
      <c r="O285" s="22">
        <v>1.22</v>
      </c>
      <c r="P285" s="22">
        <v>1.1200000000000001</v>
      </c>
      <c r="Q285" s="22">
        <v>1.34</v>
      </c>
      <c r="R285" s="122" t="s">
        <v>4252</v>
      </c>
    </row>
    <row r="286" spans="1:18" s="2" customFormat="1" x14ac:dyDescent="0.25">
      <c r="A286" s="2" t="s">
        <v>806</v>
      </c>
      <c r="B286" s="124" t="s">
        <v>10</v>
      </c>
      <c r="C286" s="2" t="s">
        <v>451</v>
      </c>
      <c r="D286" s="39">
        <v>0.67396271465573998</v>
      </c>
      <c r="E286" s="39">
        <v>0.68426892808768003</v>
      </c>
      <c r="F286" s="39">
        <v>1.0306213431940048</v>
      </c>
      <c r="G286" s="39">
        <v>1.334740053309595</v>
      </c>
      <c r="H286" s="39">
        <v>1.2224620121889711</v>
      </c>
      <c r="I286" s="39">
        <v>1.4578125583344919</v>
      </c>
      <c r="J286" s="122" t="s">
        <v>4253</v>
      </c>
      <c r="K286" s="22">
        <v>1.3</v>
      </c>
      <c r="L286" s="22">
        <v>1.19</v>
      </c>
      <c r="M286" s="22">
        <v>1.42</v>
      </c>
      <c r="N286" s="122" t="s">
        <v>4254</v>
      </c>
      <c r="O286" s="22">
        <v>1.3</v>
      </c>
      <c r="P286" s="22">
        <v>1.19</v>
      </c>
      <c r="Q286" s="22">
        <v>1.43</v>
      </c>
      <c r="R286" s="122" t="s">
        <v>4255</v>
      </c>
    </row>
    <row r="287" spans="1:18" s="2" customFormat="1" x14ac:dyDescent="0.25">
      <c r="A287" s="2" t="s">
        <v>806</v>
      </c>
      <c r="B287" s="124" t="s">
        <v>10</v>
      </c>
      <c r="C287" s="2" t="s">
        <v>449</v>
      </c>
      <c r="D287" s="39">
        <v>0.67396271465573998</v>
      </c>
      <c r="E287" s="39">
        <v>0.68143130344761305</v>
      </c>
      <c r="F287" s="39">
        <v>0.74685887918730653</v>
      </c>
      <c r="G287" s="39">
        <v>1.3085309761292077</v>
      </c>
      <c r="H287" s="39">
        <v>1.1987355433102236</v>
      </c>
      <c r="I287" s="39">
        <v>1.4287601398620648</v>
      </c>
      <c r="J287" s="122" t="s">
        <v>4256</v>
      </c>
      <c r="K287" s="22">
        <v>1.26</v>
      </c>
      <c r="L287" s="22">
        <v>1.1499999999999999</v>
      </c>
      <c r="M287" s="22">
        <v>1.38</v>
      </c>
      <c r="N287" s="122" t="s">
        <v>4257</v>
      </c>
      <c r="O287" s="22">
        <v>1.26</v>
      </c>
      <c r="P287" s="22">
        <v>1.1499999999999999</v>
      </c>
      <c r="Q287" s="22">
        <v>1.38</v>
      </c>
      <c r="R287" s="122" t="s">
        <v>4258</v>
      </c>
    </row>
    <row r="288" spans="1:18" s="2" customFormat="1" x14ac:dyDescent="0.25">
      <c r="A288" s="2" t="s">
        <v>806</v>
      </c>
      <c r="B288" s="124" t="s">
        <v>10</v>
      </c>
      <c r="C288" s="2" t="s">
        <v>450</v>
      </c>
      <c r="D288" s="39">
        <v>0.67396271465573998</v>
      </c>
      <c r="E288" s="39">
        <v>0.68738111990345996</v>
      </c>
      <c r="F288" s="39">
        <v>1.3418405247719978</v>
      </c>
      <c r="G288" s="39">
        <v>1.342245715228491</v>
      </c>
      <c r="H288" s="39">
        <v>1.2296050284295004</v>
      </c>
      <c r="I288" s="39">
        <v>1.4657220191395233</v>
      </c>
      <c r="J288" s="122" t="s">
        <v>4259</v>
      </c>
      <c r="K288" s="22">
        <v>1.35</v>
      </c>
      <c r="L288" s="22">
        <v>1.24</v>
      </c>
      <c r="M288" s="22">
        <v>1.48</v>
      </c>
      <c r="N288" s="122" t="s">
        <v>4260</v>
      </c>
      <c r="O288" s="22">
        <v>1.35</v>
      </c>
      <c r="P288" s="22">
        <v>1.23</v>
      </c>
      <c r="Q288" s="22">
        <v>1.47</v>
      </c>
      <c r="R288" s="122" t="s">
        <v>4261</v>
      </c>
    </row>
    <row r="289" spans="1:18" s="2" customFormat="1" x14ac:dyDescent="0.25">
      <c r="A289" s="2" t="s">
        <v>806</v>
      </c>
      <c r="B289" s="124" t="s">
        <v>10</v>
      </c>
      <c r="C289" s="2" t="s">
        <v>456</v>
      </c>
      <c r="D289" s="39">
        <v>0.67396271465573998</v>
      </c>
      <c r="E289" s="39">
        <v>0.68281731235154497</v>
      </c>
      <c r="F289" s="39">
        <v>0.88545976958049888</v>
      </c>
      <c r="G289" s="39">
        <v>1.2159157073259541</v>
      </c>
      <c r="H289" s="39">
        <v>1.1147850898452598</v>
      </c>
      <c r="I289" s="39">
        <v>1.3264038858010052</v>
      </c>
      <c r="J289" s="122" t="s">
        <v>3390</v>
      </c>
      <c r="K289" s="22">
        <v>1.27</v>
      </c>
      <c r="L289" s="22">
        <v>1.1599999999999999</v>
      </c>
      <c r="M289" s="22">
        <v>1.38</v>
      </c>
      <c r="N289" s="122" t="s">
        <v>2267</v>
      </c>
      <c r="O289" s="22">
        <v>1.26</v>
      </c>
      <c r="P289" s="22">
        <v>1.1599999999999999</v>
      </c>
      <c r="Q289" s="22">
        <v>1.38</v>
      </c>
      <c r="R289" s="122" t="s">
        <v>4262</v>
      </c>
    </row>
    <row r="290" spans="1:18" s="2" customFormat="1" x14ac:dyDescent="0.25">
      <c r="A290" s="2" t="s">
        <v>806</v>
      </c>
      <c r="B290" s="124" t="s">
        <v>10</v>
      </c>
      <c r="C290" s="2" t="s">
        <v>434</v>
      </c>
      <c r="D290" s="39">
        <v>0.67396271465573998</v>
      </c>
      <c r="E290" s="39">
        <v>0.67988980118546904</v>
      </c>
      <c r="F290" s="39">
        <v>0.59270865297290642</v>
      </c>
      <c r="G290" s="39">
        <v>1.2085250400435288</v>
      </c>
      <c r="H290" s="39">
        <v>1.1076147378455439</v>
      </c>
      <c r="I290" s="39">
        <v>1.3189409982343741</v>
      </c>
      <c r="J290" s="122" t="s">
        <v>4263</v>
      </c>
      <c r="K290" s="22">
        <v>1.23</v>
      </c>
      <c r="L290" s="22">
        <v>1.1299999999999999</v>
      </c>
      <c r="M290" s="22">
        <v>1.34</v>
      </c>
      <c r="N290" s="122" t="s">
        <v>2693</v>
      </c>
      <c r="O290" s="22">
        <v>1.23</v>
      </c>
      <c r="P290" s="22">
        <v>1.1299999999999999</v>
      </c>
      <c r="Q290" s="22">
        <v>1.34</v>
      </c>
      <c r="R290" s="122" t="s">
        <v>4264</v>
      </c>
    </row>
    <row r="291" spans="1:18" s="2" customFormat="1" x14ac:dyDescent="0.25">
      <c r="A291" s="2" t="s">
        <v>806</v>
      </c>
      <c r="B291" s="124" t="s">
        <v>10</v>
      </c>
      <c r="C291" s="2" t="s">
        <v>480</v>
      </c>
      <c r="D291" s="39">
        <v>0.67396271465573998</v>
      </c>
      <c r="E291" s="39">
        <v>0.68293173686597697</v>
      </c>
      <c r="F291" s="39">
        <v>0.89690222102369876</v>
      </c>
      <c r="G291" s="39">
        <v>1.2834802912902763</v>
      </c>
      <c r="H291" s="39">
        <v>1.1754170706876146</v>
      </c>
      <c r="I291" s="39">
        <v>1.4020071001904404</v>
      </c>
      <c r="J291" s="122" t="s">
        <v>4265</v>
      </c>
      <c r="K291" s="22">
        <v>1.3</v>
      </c>
      <c r="L291" s="22">
        <v>1.19</v>
      </c>
      <c r="M291" s="22">
        <v>1.42</v>
      </c>
      <c r="N291" s="122" t="s">
        <v>4266</v>
      </c>
      <c r="O291" s="22">
        <v>1.31</v>
      </c>
      <c r="P291" s="22">
        <v>1.19</v>
      </c>
      <c r="Q291" s="22">
        <v>1.43</v>
      </c>
      <c r="R291" s="122" t="s">
        <v>4267</v>
      </c>
    </row>
    <row r="292" spans="1:18" s="2" customFormat="1" x14ac:dyDescent="0.25">
      <c r="A292" s="2" t="s">
        <v>806</v>
      </c>
      <c r="B292" s="124" t="s">
        <v>10</v>
      </c>
      <c r="C292" s="2" t="s">
        <v>478</v>
      </c>
      <c r="D292" s="39">
        <v>0.67396271465573998</v>
      </c>
      <c r="E292" s="39">
        <v>0.682546361300441</v>
      </c>
      <c r="F292" s="39">
        <v>0.85836466447010151</v>
      </c>
      <c r="G292" s="39">
        <v>1.2677012611527085</v>
      </c>
      <c r="H292" s="39">
        <v>1.1608800556308703</v>
      </c>
      <c r="I292" s="39">
        <v>1.3848958984263244</v>
      </c>
      <c r="J292" s="122" t="s">
        <v>4268</v>
      </c>
      <c r="K292" s="22">
        <v>1.29</v>
      </c>
      <c r="L292" s="22">
        <v>1.18</v>
      </c>
      <c r="M292" s="22">
        <v>1.42</v>
      </c>
      <c r="N292" s="122" t="s">
        <v>4269</v>
      </c>
      <c r="O292" s="22">
        <v>1.3</v>
      </c>
      <c r="P292" s="22">
        <v>1.19</v>
      </c>
      <c r="Q292" s="22">
        <v>1.42</v>
      </c>
      <c r="R292" s="122" t="s">
        <v>4058</v>
      </c>
    </row>
    <row r="293" spans="1:18" s="2" customFormat="1" x14ac:dyDescent="0.25">
      <c r="A293" s="2" t="s">
        <v>806</v>
      </c>
      <c r="B293" s="124" t="s">
        <v>10</v>
      </c>
      <c r="C293" s="2" t="s">
        <v>445</v>
      </c>
      <c r="D293" s="39">
        <v>0.67396271465573998</v>
      </c>
      <c r="E293" s="39">
        <v>0.68651144193485403</v>
      </c>
      <c r="F293" s="39">
        <v>1.2548727279114047</v>
      </c>
      <c r="G293" s="39">
        <v>1.2633575840784357</v>
      </c>
      <c r="H293" s="39">
        <v>1.1575167680101459</v>
      </c>
      <c r="I293" s="39">
        <v>1.3793347871719275</v>
      </c>
      <c r="J293" s="122" t="s">
        <v>4270</v>
      </c>
      <c r="K293" s="22">
        <v>1.32</v>
      </c>
      <c r="L293" s="22">
        <v>1.21</v>
      </c>
      <c r="M293" s="22">
        <v>1.45</v>
      </c>
      <c r="N293" s="122" t="s">
        <v>4271</v>
      </c>
      <c r="O293" s="22">
        <v>1.32</v>
      </c>
      <c r="P293" s="22">
        <v>1.21</v>
      </c>
      <c r="Q293" s="22">
        <v>1.45</v>
      </c>
      <c r="R293" s="122" t="s">
        <v>4272</v>
      </c>
    </row>
    <row r="294" spans="1:18" s="2" customFormat="1" x14ac:dyDescent="0.25">
      <c r="A294" s="2" t="s">
        <v>806</v>
      </c>
      <c r="B294" s="124" t="s">
        <v>10</v>
      </c>
      <c r="C294" s="2" t="s">
        <v>448</v>
      </c>
      <c r="D294" s="39">
        <v>0.67396271465573998</v>
      </c>
      <c r="E294" s="39">
        <v>0.68189623375455999</v>
      </c>
      <c r="F294" s="39">
        <v>0.79335190988200077</v>
      </c>
      <c r="G294" s="39">
        <v>1.2073259448796803</v>
      </c>
      <c r="H294" s="39">
        <v>1.1070792116390935</v>
      </c>
      <c r="I294" s="39">
        <v>1.3167690144500619</v>
      </c>
      <c r="J294" s="122" t="s">
        <v>4273</v>
      </c>
      <c r="K294" s="22">
        <v>1.27</v>
      </c>
      <c r="L294" s="22">
        <v>1.1599999999999999</v>
      </c>
      <c r="M294" s="22">
        <v>1.39</v>
      </c>
      <c r="N294" s="122" t="s">
        <v>4274</v>
      </c>
      <c r="O294" s="22">
        <v>1.27</v>
      </c>
      <c r="P294" s="22">
        <v>1.1599999999999999</v>
      </c>
      <c r="Q294" s="22">
        <v>1.38</v>
      </c>
      <c r="R294" s="122" t="s">
        <v>4275</v>
      </c>
    </row>
    <row r="295" spans="1:18" s="2" customFormat="1" x14ac:dyDescent="0.25">
      <c r="A295" s="2" t="s">
        <v>806</v>
      </c>
      <c r="B295" s="124" t="s">
        <v>10</v>
      </c>
      <c r="C295" s="2" t="s">
        <v>656</v>
      </c>
      <c r="D295" s="39">
        <v>0.67396271465573998</v>
      </c>
      <c r="E295" s="39">
        <v>0.68076851946559902</v>
      </c>
      <c r="F295" s="39">
        <v>0.68058048098590396</v>
      </c>
      <c r="G295" s="39">
        <v>1.2299703056541524</v>
      </c>
      <c r="H295" s="39">
        <v>1.1264456565842333</v>
      </c>
      <c r="I295" s="39">
        <v>1.3436891024103379</v>
      </c>
      <c r="J295" s="122" t="s">
        <v>4276</v>
      </c>
      <c r="K295" s="22">
        <v>1.2</v>
      </c>
      <c r="L295" s="22">
        <v>1.1000000000000001</v>
      </c>
      <c r="M295" s="22">
        <v>1.31</v>
      </c>
      <c r="N295" s="122" t="s">
        <v>4277</v>
      </c>
      <c r="O295" s="22">
        <v>1.2</v>
      </c>
      <c r="P295" s="22">
        <v>1.1000000000000001</v>
      </c>
      <c r="Q295" s="22">
        <v>1.32</v>
      </c>
      <c r="R295" s="122" t="s">
        <v>3360</v>
      </c>
    </row>
    <row r="296" spans="1:18" s="2" customFormat="1" x14ac:dyDescent="0.25">
      <c r="A296" s="2" t="s">
        <v>806</v>
      </c>
      <c r="B296" s="124" t="s">
        <v>10</v>
      </c>
      <c r="C296" s="2" t="s">
        <v>658</v>
      </c>
      <c r="D296" s="39">
        <v>0.67396271465573998</v>
      </c>
      <c r="E296" s="39">
        <v>0.68076851946559902</v>
      </c>
      <c r="F296" s="39">
        <v>0.68058048098590396</v>
      </c>
      <c r="G296" s="39">
        <v>1.2299703056541524</v>
      </c>
      <c r="H296" s="39">
        <v>1.1264456565842333</v>
      </c>
      <c r="I296" s="39">
        <v>1.3436891024103379</v>
      </c>
      <c r="J296" s="122" t="s">
        <v>4276</v>
      </c>
      <c r="K296" s="22">
        <v>1.2</v>
      </c>
      <c r="L296" s="22">
        <v>1.1000000000000001</v>
      </c>
      <c r="M296" s="22">
        <v>1.31</v>
      </c>
      <c r="N296" s="122" t="s">
        <v>4277</v>
      </c>
      <c r="O296" s="22">
        <v>1.2</v>
      </c>
      <c r="P296" s="22">
        <v>1.1000000000000001</v>
      </c>
      <c r="Q296" s="22">
        <v>1.32</v>
      </c>
      <c r="R296" s="122" t="s">
        <v>3360</v>
      </c>
    </row>
    <row r="297" spans="1:18" s="2" customFormat="1" x14ac:dyDescent="0.25">
      <c r="A297" s="2" t="s">
        <v>806</v>
      </c>
      <c r="B297" s="124" t="s">
        <v>10</v>
      </c>
      <c r="C297" s="2" t="s">
        <v>590</v>
      </c>
      <c r="D297" s="39">
        <v>0.67396271465573998</v>
      </c>
      <c r="E297" s="39">
        <v>0.69355875220970997</v>
      </c>
      <c r="F297" s="39">
        <v>1.9596037553969992</v>
      </c>
      <c r="G297" s="39">
        <v>1.357305926079716</v>
      </c>
      <c r="H297" s="39">
        <v>1.2438063369803267</v>
      </c>
      <c r="I297" s="39">
        <v>1.4816597037212103</v>
      </c>
      <c r="J297" s="122" t="s">
        <v>4278</v>
      </c>
      <c r="K297" s="22">
        <v>1.4</v>
      </c>
      <c r="L297" s="22">
        <v>1.28</v>
      </c>
      <c r="M297" s="22">
        <v>1.53</v>
      </c>
      <c r="N297" s="122" t="s">
        <v>4279</v>
      </c>
      <c r="O297" s="22">
        <v>1.41</v>
      </c>
      <c r="P297" s="22">
        <v>1.29</v>
      </c>
      <c r="Q297" s="22">
        <v>1.54</v>
      </c>
      <c r="R297" s="122" t="s">
        <v>4280</v>
      </c>
    </row>
    <row r="298" spans="1:18" s="2" customFormat="1" x14ac:dyDescent="0.25">
      <c r="A298" s="2" t="s">
        <v>806</v>
      </c>
      <c r="B298" s="124" t="s">
        <v>10</v>
      </c>
      <c r="C298" s="2" t="s">
        <v>657</v>
      </c>
      <c r="D298" s="39">
        <v>0.67396271465573998</v>
      </c>
      <c r="E298" s="39">
        <v>0.67496670582412999</v>
      </c>
      <c r="F298" s="39">
        <v>0.1003991168390006</v>
      </c>
      <c r="G298" s="39">
        <v>0.99547640558154293</v>
      </c>
      <c r="H298" s="39">
        <v>0.91377553900583641</v>
      </c>
      <c r="I298" s="39">
        <v>1.0864948339685916</v>
      </c>
      <c r="J298" s="122" t="s">
        <v>3178</v>
      </c>
      <c r="K298" s="22">
        <v>1.04</v>
      </c>
      <c r="L298" s="22">
        <v>0.96</v>
      </c>
      <c r="M298" s="22">
        <v>1.1399999999999999</v>
      </c>
      <c r="N298" s="122" t="s">
        <v>2139</v>
      </c>
      <c r="O298" s="22">
        <v>1.05</v>
      </c>
      <c r="P298" s="22">
        <v>0.96</v>
      </c>
      <c r="Q298" s="22">
        <v>1.1499999999999999</v>
      </c>
      <c r="R298" s="122" t="s">
        <v>3006</v>
      </c>
    </row>
    <row r="299" spans="1:18" s="2" customFormat="1" x14ac:dyDescent="0.25">
      <c r="A299" s="2" t="s">
        <v>806</v>
      </c>
      <c r="B299" s="124" t="s">
        <v>10</v>
      </c>
      <c r="C299" s="2" t="s">
        <v>808</v>
      </c>
      <c r="D299" s="39">
        <v>0.67396271465573998</v>
      </c>
      <c r="E299" s="39">
        <v>0.67695040846710397</v>
      </c>
      <c r="F299" s="39">
        <v>0.29876938113639895</v>
      </c>
      <c r="G299" s="39">
        <v>1.1193725232923935</v>
      </c>
      <c r="H299" s="39">
        <v>1.0261519587033241</v>
      </c>
      <c r="I299" s="39">
        <v>1.2212572046540131</v>
      </c>
      <c r="J299" s="122" t="s">
        <v>1847</v>
      </c>
      <c r="K299" s="22">
        <v>1.1599999999999999</v>
      </c>
      <c r="L299" s="22">
        <v>1.06</v>
      </c>
      <c r="M299" s="22">
        <v>1.26</v>
      </c>
      <c r="N299" s="122" t="s">
        <v>4281</v>
      </c>
      <c r="O299" s="22">
        <v>1.1599999999999999</v>
      </c>
      <c r="P299" s="22">
        <v>1.06</v>
      </c>
      <c r="Q299" s="22">
        <v>1.27</v>
      </c>
      <c r="R299" s="122" t="s">
        <v>4282</v>
      </c>
    </row>
    <row r="300" spans="1:18" s="2" customFormat="1" x14ac:dyDescent="0.25">
      <c r="A300" s="2" t="s">
        <v>806</v>
      </c>
      <c r="B300" s="124" t="s">
        <v>10</v>
      </c>
      <c r="C300" s="2" t="s">
        <v>483</v>
      </c>
      <c r="D300" s="39">
        <v>0.67396271465573998</v>
      </c>
      <c r="E300" s="39">
        <v>0.67641909644411002</v>
      </c>
      <c r="F300" s="39">
        <v>0.24563817883700434</v>
      </c>
      <c r="G300" s="39">
        <v>1.0820631146915769</v>
      </c>
      <c r="H300" s="39">
        <v>0.99196041528296575</v>
      </c>
      <c r="I300" s="39">
        <v>1.1805182879756251</v>
      </c>
      <c r="J300" s="122" t="s">
        <v>4283</v>
      </c>
      <c r="K300" s="22">
        <v>1.17</v>
      </c>
      <c r="L300" s="22">
        <v>1.07</v>
      </c>
      <c r="M300" s="22">
        <v>1.29</v>
      </c>
      <c r="N300" s="122" t="s">
        <v>4284</v>
      </c>
      <c r="O300" s="22">
        <v>1.17</v>
      </c>
      <c r="P300" s="22">
        <v>1.07</v>
      </c>
      <c r="Q300" s="22">
        <v>1.28</v>
      </c>
      <c r="R300" s="122" t="s">
        <v>4285</v>
      </c>
    </row>
    <row r="301" spans="1:18" s="2" customFormat="1" x14ac:dyDescent="0.25">
      <c r="A301" s="2" t="s">
        <v>806</v>
      </c>
      <c r="B301" s="124" t="s">
        <v>10</v>
      </c>
      <c r="C301" s="2" t="s">
        <v>807</v>
      </c>
      <c r="D301" s="39">
        <v>0.67396271465573998</v>
      </c>
      <c r="E301" s="39">
        <v>0.680422146386923</v>
      </c>
      <c r="F301" s="39">
        <v>0.64594317311830185</v>
      </c>
      <c r="G301" s="39">
        <v>1.1758663424452729</v>
      </c>
      <c r="H301" s="39">
        <v>1.0771895388144717</v>
      </c>
      <c r="I301" s="39">
        <v>1.2838884051955326</v>
      </c>
      <c r="J301" s="122" t="s">
        <v>4286</v>
      </c>
      <c r="K301" s="22">
        <v>1.23</v>
      </c>
      <c r="L301" s="22">
        <v>1.1299999999999999</v>
      </c>
      <c r="M301" s="22">
        <v>1.35</v>
      </c>
      <c r="N301" s="122" t="s">
        <v>4287</v>
      </c>
      <c r="O301" s="22">
        <v>1.24</v>
      </c>
      <c r="P301" s="22">
        <v>1.1299999999999999</v>
      </c>
      <c r="Q301" s="22">
        <v>1.36</v>
      </c>
      <c r="R301" s="122" t="s">
        <v>4288</v>
      </c>
    </row>
    <row r="302" spans="1:18" s="2" customFormat="1" x14ac:dyDescent="0.25">
      <c r="A302" s="2" t="s">
        <v>806</v>
      </c>
      <c r="B302" s="124" t="s">
        <v>10</v>
      </c>
      <c r="C302" s="2" t="s">
        <v>417</v>
      </c>
      <c r="D302" s="39">
        <v>0.61453355382909003</v>
      </c>
      <c r="E302" s="39">
        <v>0.69350602980940401</v>
      </c>
      <c r="F302" s="39">
        <v>7.8972475980313988</v>
      </c>
      <c r="G302" s="39">
        <v>1.7616581944851681</v>
      </c>
      <c r="H302" s="39">
        <v>1.7318986149482558</v>
      </c>
      <c r="I302" s="39">
        <v>1.7920207875678245</v>
      </c>
      <c r="J302" s="122" t="s">
        <v>2586</v>
      </c>
      <c r="K302" s="22">
        <v>1.79</v>
      </c>
      <c r="L302" s="22">
        <v>1.76</v>
      </c>
      <c r="M302" s="22">
        <v>1.82</v>
      </c>
      <c r="N302" s="122" t="s">
        <v>2586</v>
      </c>
      <c r="O302" s="22">
        <v>1.84</v>
      </c>
      <c r="P302" s="22">
        <v>1.81</v>
      </c>
      <c r="Q302" s="22">
        <v>1.88</v>
      </c>
      <c r="R302" s="122" t="s">
        <v>2586</v>
      </c>
    </row>
    <row r="303" spans="1:18" s="2" customFormat="1" x14ac:dyDescent="0.25">
      <c r="A303" s="2" t="s">
        <v>806</v>
      </c>
      <c r="B303" s="124" t="s">
        <v>3</v>
      </c>
      <c r="C303" s="2" t="s">
        <v>422</v>
      </c>
      <c r="D303" s="39">
        <v>0.66303374141534799</v>
      </c>
      <c r="E303" s="39">
        <v>0.72201254105703205</v>
      </c>
      <c r="F303" s="39">
        <v>5.897879964168407</v>
      </c>
      <c r="G303" s="39">
        <v>1.5882999223802219</v>
      </c>
      <c r="H303" s="39">
        <v>1.0690215323192842</v>
      </c>
      <c r="I303" s="39">
        <v>2.3690224854712421</v>
      </c>
      <c r="J303" s="122" t="s">
        <v>4289</v>
      </c>
      <c r="K303" s="22">
        <v>1.63</v>
      </c>
      <c r="L303" s="22">
        <v>1.0900000000000001</v>
      </c>
      <c r="M303" s="22">
        <v>2.44</v>
      </c>
      <c r="N303" s="122" t="s">
        <v>3029</v>
      </c>
      <c r="O303" s="22">
        <v>1.62</v>
      </c>
      <c r="P303" s="22">
        <v>1.0900000000000001</v>
      </c>
      <c r="Q303" s="22">
        <v>2.4300000000000002</v>
      </c>
      <c r="R303" s="122" t="s">
        <v>3835</v>
      </c>
    </row>
    <row r="304" spans="1:18" s="2" customFormat="1" x14ac:dyDescent="0.25">
      <c r="A304" s="2" t="s">
        <v>806</v>
      </c>
      <c r="B304" s="124" t="s">
        <v>3</v>
      </c>
      <c r="C304" s="2" t="s">
        <v>455</v>
      </c>
      <c r="D304" s="39">
        <v>0.66303374141534799</v>
      </c>
      <c r="E304" s="39">
        <v>0.66336816960286604</v>
      </c>
      <c r="F304" s="39">
        <v>3.3442818751805437E-2</v>
      </c>
      <c r="G304" s="39">
        <v>1.0688476092008159</v>
      </c>
      <c r="H304" s="39">
        <v>0.72059688577241665</v>
      </c>
      <c r="I304" s="39">
        <v>1.5704240983401674</v>
      </c>
      <c r="J304" s="122" t="s">
        <v>4290</v>
      </c>
      <c r="K304" s="22">
        <v>1.0900000000000001</v>
      </c>
      <c r="L304" s="22">
        <v>0.72</v>
      </c>
      <c r="M304" s="22">
        <v>1.62</v>
      </c>
      <c r="N304" s="122" t="s">
        <v>3302</v>
      </c>
      <c r="O304" s="22">
        <v>1.08</v>
      </c>
      <c r="P304" s="22">
        <v>0.72</v>
      </c>
      <c r="Q304" s="22">
        <v>1.61</v>
      </c>
      <c r="R304" s="122" t="s">
        <v>1972</v>
      </c>
    </row>
    <row r="305" spans="1:18" s="2" customFormat="1" x14ac:dyDescent="0.25">
      <c r="A305" s="2" t="s">
        <v>806</v>
      </c>
      <c r="B305" s="124" t="s">
        <v>3</v>
      </c>
      <c r="C305" s="2" t="s">
        <v>536</v>
      </c>
      <c r="D305" s="39">
        <v>0.66303374141534799</v>
      </c>
      <c r="E305" s="39">
        <v>0.66415049268438298</v>
      </c>
      <c r="F305" s="39">
        <v>0.11167512690349879</v>
      </c>
      <c r="G305" s="39">
        <v>1.0256132382278342</v>
      </c>
      <c r="H305" s="39">
        <v>0.68521352652901213</v>
      </c>
      <c r="I305" s="39">
        <v>1.4918616894362282</v>
      </c>
      <c r="J305" s="122" t="s">
        <v>2931</v>
      </c>
      <c r="K305" s="22">
        <v>1.06</v>
      </c>
      <c r="L305" s="22">
        <v>0.7</v>
      </c>
      <c r="M305" s="22">
        <v>1.58</v>
      </c>
      <c r="N305" s="122" t="s">
        <v>1925</v>
      </c>
      <c r="O305" s="22">
        <v>1.06</v>
      </c>
      <c r="P305" s="22">
        <v>0.69</v>
      </c>
      <c r="Q305" s="22">
        <v>1.56</v>
      </c>
      <c r="R305" s="122" t="s">
        <v>2303</v>
      </c>
    </row>
    <row r="306" spans="1:18" s="2" customFormat="1" x14ac:dyDescent="0.25">
      <c r="A306" s="2" t="s">
        <v>806</v>
      </c>
      <c r="B306" s="124" t="s">
        <v>3</v>
      </c>
      <c r="C306" s="2" t="s">
        <v>424</v>
      </c>
      <c r="D306" s="39">
        <v>0.66303374141534799</v>
      </c>
      <c r="E306" s="39">
        <v>0.68687369363989204</v>
      </c>
      <c r="F306" s="39">
        <v>2.3839952224544048</v>
      </c>
      <c r="G306" s="39">
        <v>1.2984172208563436</v>
      </c>
      <c r="H306" s="39">
        <v>0.89792363605384651</v>
      </c>
      <c r="I306" s="39">
        <v>1.8228023084521447</v>
      </c>
      <c r="J306" s="122" t="s">
        <v>1966</v>
      </c>
      <c r="K306" s="22">
        <v>1.36</v>
      </c>
      <c r="L306" s="22">
        <v>0.93</v>
      </c>
      <c r="M306" s="22">
        <v>1.93</v>
      </c>
      <c r="N306" s="122" t="s">
        <v>4291</v>
      </c>
      <c r="O306" s="22">
        <v>1.36</v>
      </c>
      <c r="P306" s="22">
        <v>0.93</v>
      </c>
      <c r="Q306" s="22">
        <v>1.94</v>
      </c>
      <c r="R306" s="122" t="s">
        <v>2133</v>
      </c>
    </row>
    <row r="307" spans="1:18" s="2" customFormat="1" x14ac:dyDescent="0.25">
      <c r="A307" s="2" t="s">
        <v>806</v>
      </c>
      <c r="B307" s="124" t="s">
        <v>3</v>
      </c>
      <c r="C307" s="2" t="s">
        <v>481</v>
      </c>
      <c r="D307" s="39">
        <v>0.66303374141534799</v>
      </c>
      <c r="E307" s="39">
        <v>0.66255001492983001</v>
      </c>
      <c r="F307" s="39">
        <v>-4.8372648551797681E-2</v>
      </c>
      <c r="G307" s="39">
        <v>0.94351187206299492</v>
      </c>
      <c r="H307" s="39">
        <v>0.62046398506885025</v>
      </c>
      <c r="I307" s="39">
        <v>1.3834087892514899</v>
      </c>
      <c r="J307" s="122" t="s">
        <v>4292</v>
      </c>
      <c r="K307" s="22">
        <v>0.98</v>
      </c>
      <c r="L307" s="22">
        <v>0.63</v>
      </c>
      <c r="M307" s="22">
        <v>1.47</v>
      </c>
      <c r="N307" s="122" t="s">
        <v>2870</v>
      </c>
      <c r="O307" s="22">
        <v>0.97</v>
      </c>
      <c r="P307" s="22">
        <v>0.62</v>
      </c>
      <c r="Q307" s="22">
        <v>1.45</v>
      </c>
      <c r="R307" s="122" t="s">
        <v>3008</v>
      </c>
    </row>
    <row r="308" spans="1:18" s="2" customFormat="1" x14ac:dyDescent="0.25">
      <c r="A308" s="2" t="s">
        <v>806</v>
      </c>
      <c r="B308" s="124" t="s">
        <v>3</v>
      </c>
      <c r="C308" s="2" t="s">
        <v>662</v>
      </c>
      <c r="D308" s="39">
        <v>0.66303374141534799</v>
      </c>
      <c r="E308" s="39">
        <v>0.66362496267542603</v>
      </c>
      <c r="F308" s="39">
        <v>5.9122126007804532E-2</v>
      </c>
      <c r="G308" s="39">
        <v>1.1788336144440936</v>
      </c>
      <c r="H308" s="39">
        <v>0.79743474792720448</v>
      </c>
      <c r="I308" s="39">
        <v>1.7409954286967366</v>
      </c>
      <c r="J308" s="122" t="s">
        <v>2227</v>
      </c>
      <c r="K308" s="22">
        <v>1.19</v>
      </c>
      <c r="L308" s="22">
        <v>0.8</v>
      </c>
      <c r="M308" s="22">
        <v>1.79</v>
      </c>
      <c r="N308" s="122" t="s">
        <v>4293</v>
      </c>
      <c r="O308" s="22">
        <v>1.2</v>
      </c>
      <c r="P308" s="22">
        <v>0.8</v>
      </c>
      <c r="Q308" s="22">
        <v>1.8</v>
      </c>
      <c r="R308" s="122" t="s">
        <v>2436</v>
      </c>
    </row>
    <row r="309" spans="1:18" s="2" customFormat="1" x14ac:dyDescent="0.25">
      <c r="A309" s="2" t="s">
        <v>806</v>
      </c>
      <c r="B309" s="124" t="s">
        <v>3</v>
      </c>
      <c r="C309" s="2" t="s">
        <v>472</v>
      </c>
      <c r="D309" s="39">
        <v>0.66303374141534799</v>
      </c>
      <c r="E309" s="39">
        <v>0.66216183935503103</v>
      </c>
      <c r="F309" s="39">
        <v>-8.7190206031695361E-2</v>
      </c>
      <c r="G309" s="39">
        <v>1.0585748474118581</v>
      </c>
      <c r="H309" s="39">
        <v>0.71088825212543183</v>
      </c>
      <c r="I309" s="39">
        <v>1.5491523614676901</v>
      </c>
      <c r="J309" s="122" t="s">
        <v>2181</v>
      </c>
      <c r="K309" s="22">
        <v>1.1000000000000001</v>
      </c>
      <c r="L309" s="22">
        <v>0.73</v>
      </c>
      <c r="M309" s="22">
        <v>1.62</v>
      </c>
      <c r="N309" s="122" t="s">
        <v>3432</v>
      </c>
      <c r="O309" s="22">
        <v>1.1000000000000001</v>
      </c>
      <c r="P309" s="22">
        <v>0.73</v>
      </c>
      <c r="Q309" s="22">
        <v>1.62</v>
      </c>
      <c r="R309" s="122" t="s">
        <v>4294</v>
      </c>
    </row>
    <row r="310" spans="1:18" s="2" customFormat="1" x14ac:dyDescent="0.25">
      <c r="A310" s="2" t="s">
        <v>806</v>
      </c>
      <c r="B310" s="124" t="s">
        <v>3</v>
      </c>
      <c r="C310" s="2" t="s">
        <v>442</v>
      </c>
      <c r="D310" s="39">
        <v>0.66303374141534799</v>
      </c>
      <c r="E310" s="39">
        <v>0.66570916691549697</v>
      </c>
      <c r="F310" s="39">
        <v>0.26754255001489868</v>
      </c>
      <c r="G310" s="39">
        <v>1.0757784460026678</v>
      </c>
      <c r="H310" s="39">
        <v>0.72567329106757217</v>
      </c>
      <c r="I310" s="39">
        <v>1.5865946618912039</v>
      </c>
      <c r="J310" s="122" t="s">
        <v>3200</v>
      </c>
      <c r="K310" s="22">
        <v>1.0900000000000001</v>
      </c>
      <c r="L310" s="22">
        <v>0.73</v>
      </c>
      <c r="M310" s="22">
        <v>1.61</v>
      </c>
      <c r="N310" s="122" t="s">
        <v>2954</v>
      </c>
      <c r="O310" s="22">
        <v>1.08</v>
      </c>
      <c r="P310" s="22">
        <v>0.73</v>
      </c>
      <c r="Q310" s="22">
        <v>1.6</v>
      </c>
      <c r="R310" s="122" t="s">
        <v>3388</v>
      </c>
    </row>
    <row r="311" spans="1:18" s="2" customFormat="1" x14ac:dyDescent="0.25">
      <c r="A311" s="2" t="s">
        <v>806</v>
      </c>
      <c r="B311" s="124" t="s">
        <v>3</v>
      </c>
      <c r="C311" s="2" t="s">
        <v>421</v>
      </c>
      <c r="D311" s="39">
        <v>0.66303374141534799</v>
      </c>
      <c r="E311" s="39">
        <v>0.66630038817557502</v>
      </c>
      <c r="F311" s="39">
        <v>0.32666467602270322</v>
      </c>
      <c r="G311" s="39">
        <v>1.1320149896670177</v>
      </c>
      <c r="H311" s="39">
        <v>0.76602027296361053</v>
      </c>
      <c r="I311" s="39">
        <v>1.6745546980202242</v>
      </c>
      <c r="J311" s="122" t="s">
        <v>1998</v>
      </c>
      <c r="K311" s="22">
        <v>1.1299999999999999</v>
      </c>
      <c r="L311" s="22">
        <v>0.76</v>
      </c>
      <c r="M311" s="22">
        <v>1.67</v>
      </c>
      <c r="N311" s="122" t="s">
        <v>2042</v>
      </c>
      <c r="O311" s="22">
        <v>1.1200000000000001</v>
      </c>
      <c r="P311" s="22">
        <v>0.76</v>
      </c>
      <c r="Q311" s="22">
        <v>1.67</v>
      </c>
      <c r="R311" s="122" t="s">
        <v>2024</v>
      </c>
    </row>
    <row r="312" spans="1:18" s="2" customFormat="1" x14ac:dyDescent="0.25">
      <c r="A312" s="2" t="s">
        <v>806</v>
      </c>
      <c r="B312" s="124" t="s">
        <v>3</v>
      </c>
      <c r="C312" s="2" t="s">
        <v>423</v>
      </c>
      <c r="D312" s="39">
        <v>0.66303374141534799</v>
      </c>
      <c r="E312" s="39">
        <v>0.67970140340400098</v>
      </c>
      <c r="F312" s="39">
        <v>1.6667661988652993</v>
      </c>
      <c r="G312" s="39">
        <v>1.2034688470190191</v>
      </c>
      <c r="H312" s="39">
        <v>0.81488151855382429</v>
      </c>
      <c r="I312" s="39">
        <v>1.7672211162094247</v>
      </c>
      <c r="J312" s="122" t="s">
        <v>2376</v>
      </c>
      <c r="K312" s="22">
        <v>1.19</v>
      </c>
      <c r="L312" s="22">
        <v>0.81</v>
      </c>
      <c r="M312" s="22">
        <v>1.75</v>
      </c>
      <c r="N312" s="122" t="s">
        <v>1816</v>
      </c>
      <c r="O312" s="22">
        <v>1.19</v>
      </c>
      <c r="P312" s="22">
        <v>0.8</v>
      </c>
      <c r="Q312" s="22">
        <v>1.74</v>
      </c>
      <c r="R312" s="122" t="s">
        <v>3146</v>
      </c>
    </row>
    <row r="313" spans="1:18" s="2" customFormat="1" x14ac:dyDescent="0.25">
      <c r="A313" s="2" t="s">
        <v>806</v>
      </c>
      <c r="B313" s="124" t="s">
        <v>3</v>
      </c>
      <c r="C313" s="2" t="s">
        <v>808</v>
      </c>
      <c r="D313" s="39">
        <v>0.66303374141534799</v>
      </c>
      <c r="E313" s="39">
        <v>0.66557181248133801</v>
      </c>
      <c r="F313" s="39">
        <v>0.25380710659900219</v>
      </c>
      <c r="G313" s="39">
        <v>0.95372558721378176</v>
      </c>
      <c r="H313" s="39">
        <v>0.64183540664802596</v>
      </c>
      <c r="I313" s="39">
        <v>1.4136551466825416</v>
      </c>
      <c r="J313" s="122" t="s">
        <v>1978</v>
      </c>
      <c r="K313" s="22">
        <v>0.97</v>
      </c>
      <c r="L313" s="22">
        <v>0.65</v>
      </c>
      <c r="M313" s="22">
        <v>1.44</v>
      </c>
      <c r="N313" s="122" t="s">
        <v>1921</v>
      </c>
      <c r="O313" s="22">
        <v>0.96</v>
      </c>
      <c r="P313" s="22">
        <v>0.65</v>
      </c>
      <c r="Q313" s="22">
        <v>1.43</v>
      </c>
      <c r="R313" s="122" t="s">
        <v>3012</v>
      </c>
    </row>
    <row r="314" spans="1:18" s="2" customFormat="1" x14ac:dyDescent="0.25">
      <c r="A314" s="2" t="s">
        <v>806</v>
      </c>
      <c r="B314" s="124" t="s">
        <v>3</v>
      </c>
      <c r="C314" s="2" t="s">
        <v>483</v>
      </c>
      <c r="D314" s="39">
        <v>0.66303374141534799</v>
      </c>
      <c r="E314" s="39">
        <v>0.70413257688862396</v>
      </c>
      <c r="F314" s="39">
        <v>4.1098835473275974</v>
      </c>
      <c r="G314" s="39">
        <v>0.67520341747619217</v>
      </c>
      <c r="H314" s="39">
        <v>0.47889101252288269</v>
      </c>
      <c r="I314" s="39">
        <v>0.98148077821969182</v>
      </c>
      <c r="J314" s="122" t="s">
        <v>4295</v>
      </c>
      <c r="K314" s="22">
        <v>0.67</v>
      </c>
      <c r="L314" s="22">
        <v>0.47</v>
      </c>
      <c r="M314" s="22">
        <v>0.98</v>
      </c>
      <c r="N314" s="122" t="s">
        <v>2059</v>
      </c>
      <c r="O314" s="22">
        <v>0.66</v>
      </c>
      <c r="P314" s="22">
        <v>0.46</v>
      </c>
      <c r="Q314" s="22">
        <v>0.97</v>
      </c>
      <c r="R314" s="122" t="s">
        <v>2293</v>
      </c>
    </row>
    <row r="315" spans="1:18" s="2" customFormat="1" x14ac:dyDescent="0.25">
      <c r="A315" s="2" t="s">
        <v>806</v>
      </c>
      <c r="B315" s="124" t="s">
        <v>3</v>
      </c>
      <c r="C315" s="2" t="s">
        <v>807</v>
      </c>
      <c r="D315" s="39">
        <v>0.66303374141534799</v>
      </c>
      <c r="E315" s="39">
        <v>0.67332935204538702</v>
      </c>
      <c r="F315" s="39">
        <v>1.0295610630039032</v>
      </c>
      <c r="G315" s="39">
        <v>0.80414255847473659</v>
      </c>
      <c r="H315" s="39">
        <v>0.55371124798134241</v>
      </c>
      <c r="I315" s="39">
        <v>1.1896081363440181</v>
      </c>
      <c r="J315" s="122" t="s">
        <v>2982</v>
      </c>
      <c r="K315" s="22">
        <v>0.8</v>
      </c>
      <c r="L315" s="22">
        <v>0.54</v>
      </c>
      <c r="M315" s="22">
        <v>1.2</v>
      </c>
      <c r="N315" s="122" t="s">
        <v>3031</v>
      </c>
      <c r="O315" s="22">
        <v>0.8</v>
      </c>
      <c r="P315" s="22">
        <v>0.54</v>
      </c>
      <c r="Q315" s="22">
        <v>1.2</v>
      </c>
      <c r="R315" s="122" t="s">
        <v>3234</v>
      </c>
    </row>
    <row r="316" spans="1:18" s="2" customFormat="1" x14ac:dyDescent="0.25">
      <c r="A316" s="2" t="s">
        <v>806</v>
      </c>
      <c r="B316" s="124" t="s">
        <v>3</v>
      </c>
      <c r="C316" s="2" t="s">
        <v>417</v>
      </c>
      <c r="D316" s="39">
        <v>0.58696496243824803</v>
      </c>
      <c r="E316" s="39">
        <v>0.68385855354723701</v>
      </c>
      <c r="F316" s="39">
        <v>9.6893591108988986</v>
      </c>
      <c r="G316" s="39">
        <v>1.8314192704869667</v>
      </c>
      <c r="H316" s="39">
        <v>1.6026502411865851</v>
      </c>
      <c r="I316" s="39">
        <v>2.0931049967801059</v>
      </c>
      <c r="J316" s="122" t="s">
        <v>4296</v>
      </c>
      <c r="K316" s="22">
        <v>1.83</v>
      </c>
      <c r="L316" s="22">
        <v>1.6</v>
      </c>
      <c r="M316" s="22">
        <v>2.09</v>
      </c>
      <c r="N316" s="122" t="s">
        <v>4297</v>
      </c>
      <c r="O316" s="22">
        <v>1.83</v>
      </c>
      <c r="P316" s="22">
        <v>1.6</v>
      </c>
      <c r="Q316" s="22">
        <v>2.09</v>
      </c>
      <c r="R316" s="122" t="s">
        <v>4298</v>
      </c>
    </row>
    <row r="317" spans="1:18" s="2" customFormat="1" x14ac:dyDescent="0.25">
      <c r="A317" s="2" t="s">
        <v>806</v>
      </c>
      <c r="B317" s="124" t="s">
        <v>5</v>
      </c>
      <c r="C317" s="2" t="s">
        <v>422</v>
      </c>
      <c r="D317" s="39">
        <v>0.67793465948138998</v>
      </c>
      <c r="E317" s="39">
        <v>0.68124209074492703</v>
      </c>
      <c r="F317" s="39">
        <v>0.33074312635370529</v>
      </c>
      <c r="G317" s="39">
        <v>1.1518545814978447</v>
      </c>
      <c r="H317" s="39">
        <v>1.0842624569038419</v>
      </c>
      <c r="I317" s="39">
        <v>1.2238655612175553</v>
      </c>
      <c r="J317" s="122" t="s">
        <v>4299</v>
      </c>
      <c r="K317" s="22">
        <v>1.1599999999999999</v>
      </c>
      <c r="L317" s="22">
        <v>1.0900000000000001</v>
      </c>
      <c r="M317" s="22">
        <v>1.24</v>
      </c>
      <c r="N317" s="122" t="s">
        <v>4300</v>
      </c>
      <c r="O317" s="22">
        <v>1.1399999999999999</v>
      </c>
      <c r="P317" s="22">
        <v>1.07</v>
      </c>
      <c r="Q317" s="22">
        <v>1.22</v>
      </c>
      <c r="R317" s="122" t="s">
        <v>4301</v>
      </c>
    </row>
    <row r="318" spans="1:18" s="2" customFormat="1" x14ac:dyDescent="0.25">
      <c r="A318" s="2" t="s">
        <v>806</v>
      </c>
      <c r="B318" s="124" t="s">
        <v>5</v>
      </c>
      <c r="C318" s="2" t="s">
        <v>666</v>
      </c>
      <c r="D318" s="39">
        <v>0.67793465948138998</v>
      </c>
      <c r="E318" s="39">
        <v>0.67836110755639001</v>
      </c>
      <c r="F318" s="39">
        <v>4.264480750000299E-2</v>
      </c>
      <c r="G318" s="39">
        <v>1.0331090056864671</v>
      </c>
      <c r="H318" s="39">
        <v>0.97272157089020528</v>
      </c>
      <c r="I318" s="39">
        <v>1.097406898038418</v>
      </c>
      <c r="J318" s="122" t="s">
        <v>2796</v>
      </c>
      <c r="K318" s="22">
        <v>1.05</v>
      </c>
      <c r="L318" s="22">
        <v>0.98</v>
      </c>
      <c r="M318" s="22">
        <v>1.1200000000000001</v>
      </c>
      <c r="N318" s="122" t="s">
        <v>2874</v>
      </c>
      <c r="O318" s="22">
        <v>1.05</v>
      </c>
      <c r="P318" s="22">
        <v>0.98</v>
      </c>
      <c r="Q318" s="22">
        <v>1.1200000000000001</v>
      </c>
      <c r="R318" s="122" t="s">
        <v>1822</v>
      </c>
    </row>
    <row r="319" spans="1:18" s="2" customFormat="1" x14ac:dyDescent="0.25">
      <c r="A319" s="2" t="s">
        <v>806</v>
      </c>
      <c r="B319" s="124" t="s">
        <v>5</v>
      </c>
      <c r="C319" s="2" t="s">
        <v>680</v>
      </c>
      <c r="D319" s="39">
        <v>0.67793465948138998</v>
      </c>
      <c r="E319" s="39">
        <v>0.68082405551052905</v>
      </c>
      <c r="F319" s="39">
        <v>0.28893960291390686</v>
      </c>
      <c r="G319" s="39">
        <v>1.1500620485681496</v>
      </c>
      <c r="H319" s="39">
        <v>1.0823897520436341</v>
      </c>
      <c r="I319" s="39">
        <v>1.222248441553675</v>
      </c>
      <c r="J319" s="122" t="s">
        <v>4302</v>
      </c>
      <c r="K319" s="22">
        <v>1.1599999999999999</v>
      </c>
      <c r="L319" s="22">
        <v>1.08</v>
      </c>
      <c r="M319" s="22">
        <v>1.24</v>
      </c>
      <c r="N319" s="122" t="s">
        <v>4303</v>
      </c>
      <c r="O319" s="22">
        <v>1.1599999999999999</v>
      </c>
      <c r="P319" s="22">
        <v>1.08</v>
      </c>
      <c r="Q319" s="22">
        <v>1.25</v>
      </c>
      <c r="R319" s="122" t="s">
        <v>3392</v>
      </c>
    </row>
    <row r="320" spans="1:18" s="2" customFormat="1" x14ac:dyDescent="0.25">
      <c r="A320" s="2" t="s">
        <v>806</v>
      </c>
      <c r="B320" s="124" t="s">
        <v>5</v>
      </c>
      <c r="C320" s="2" t="s">
        <v>749</v>
      </c>
      <c r="D320" s="39">
        <v>0.67793465948138998</v>
      </c>
      <c r="E320" s="39">
        <v>0.67836087057496397</v>
      </c>
      <c r="F320" s="39">
        <v>4.2621109357399156E-2</v>
      </c>
      <c r="G320" s="39">
        <v>1.064184498467392</v>
      </c>
      <c r="H320" s="39">
        <v>1.002047853729751</v>
      </c>
      <c r="I320" s="39">
        <v>1.1301761727561521</v>
      </c>
      <c r="J320" s="122" t="s">
        <v>2176</v>
      </c>
      <c r="K320" s="22">
        <v>1.06</v>
      </c>
      <c r="L320" s="22">
        <v>1</v>
      </c>
      <c r="M320" s="22">
        <v>1.1299999999999999</v>
      </c>
      <c r="N320" s="122" t="s">
        <v>4304</v>
      </c>
      <c r="O320" s="22">
        <v>1.06</v>
      </c>
      <c r="P320" s="22">
        <v>0.99</v>
      </c>
      <c r="Q320" s="22">
        <v>1.1299999999999999</v>
      </c>
      <c r="R320" s="122" t="s">
        <v>4305</v>
      </c>
    </row>
    <row r="321" spans="1:18" s="2" customFormat="1" x14ac:dyDescent="0.25">
      <c r="A321" s="2" t="s">
        <v>806</v>
      </c>
      <c r="B321" s="124" t="s">
        <v>5</v>
      </c>
      <c r="C321" s="2" t="s">
        <v>771</v>
      </c>
      <c r="D321" s="39">
        <v>0.67793465948138998</v>
      </c>
      <c r="E321" s="39">
        <v>0.67889182745856402</v>
      </c>
      <c r="F321" s="39">
        <v>9.5716797717404489E-2</v>
      </c>
      <c r="G321" s="39">
        <v>1.0708576560489844</v>
      </c>
      <c r="H321" s="39">
        <v>1.0081597736086372</v>
      </c>
      <c r="I321" s="39">
        <v>1.1377348873644957</v>
      </c>
      <c r="J321" s="122" t="s">
        <v>2058</v>
      </c>
      <c r="K321" s="22">
        <v>1.06</v>
      </c>
      <c r="L321" s="22">
        <v>1</v>
      </c>
      <c r="M321" s="22">
        <v>1.1299999999999999</v>
      </c>
      <c r="N321" s="122" t="s">
        <v>3292</v>
      </c>
      <c r="O321" s="22">
        <v>1.06</v>
      </c>
      <c r="P321" s="22">
        <v>1</v>
      </c>
      <c r="Q321" s="22">
        <v>1.1299999999999999</v>
      </c>
      <c r="R321" s="122" t="s">
        <v>2193</v>
      </c>
    </row>
    <row r="322" spans="1:18" s="2" customFormat="1" x14ac:dyDescent="0.25">
      <c r="A322" s="2" t="s">
        <v>806</v>
      </c>
      <c r="B322" s="124" t="s">
        <v>5</v>
      </c>
      <c r="C322" s="2" t="s">
        <v>785</v>
      </c>
      <c r="D322" s="39">
        <v>0.67793465948138998</v>
      </c>
      <c r="E322" s="39">
        <v>0.67796131989174702</v>
      </c>
      <c r="F322" s="39">
        <v>2.6660410357037811E-3</v>
      </c>
      <c r="G322" s="39">
        <v>1.0041560034897181</v>
      </c>
      <c r="H322" s="39">
        <v>0.94552258470207395</v>
      </c>
      <c r="I322" s="39">
        <v>1.0664380630807972</v>
      </c>
      <c r="J322" s="122" t="s">
        <v>3353</v>
      </c>
      <c r="K322" s="22">
        <v>1.01</v>
      </c>
      <c r="L322" s="22">
        <v>0.95</v>
      </c>
      <c r="M322" s="22">
        <v>1.08</v>
      </c>
      <c r="N322" s="122" t="s">
        <v>3376</v>
      </c>
      <c r="O322" s="22">
        <v>1.01</v>
      </c>
      <c r="P322" s="22">
        <v>0.95</v>
      </c>
      <c r="Q322" s="22">
        <v>1.08</v>
      </c>
      <c r="R322" s="122" t="s">
        <v>2491</v>
      </c>
    </row>
    <row r="323" spans="1:18" s="2" customFormat="1" x14ac:dyDescent="0.25">
      <c r="A323" s="2" t="s">
        <v>806</v>
      </c>
      <c r="B323" s="124" t="s">
        <v>5</v>
      </c>
      <c r="C323" s="2" t="s">
        <v>653</v>
      </c>
      <c r="D323" s="39">
        <v>0.67793465948138998</v>
      </c>
      <c r="E323" s="39">
        <v>0.67914764890727897</v>
      </c>
      <c r="F323" s="39">
        <v>0.12129894258889884</v>
      </c>
      <c r="G323" s="39">
        <v>1.0386260160366401</v>
      </c>
      <c r="H323" s="39">
        <v>0.97837442940481623</v>
      </c>
      <c r="I323" s="39">
        <v>1.1018191687241854</v>
      </c>
      <c r="J323" s="122" t="s">
        <v>3130</v>
      </c>
      <c r="K323" s="22">
        <v>1.2</v>
      </c>
      <c r="L323" s="22">
        <v>1.1000000000000001</v>
      </c>
      <c r="M323" s="22">
        <v>1.31</v>
      </c>
      <c r="N323" s="122" t="s">
        <v>4306</v>
      </c>
      <c r="O323" s="22">
        <v>1.18</v>
      </c>
      <c r="P323" s="22">
        <v>1.08</v>
      </c>
      <c r="Q323" s="22">
        <v>1.29</v>
      </c>
      <c r="R323" s="122" t="s">
        <v>4307</v>
      </c>
    </row>
    <row r="324" spans="1:18" s="2" customFormat="1" x14ac:dyDescent="0.25">
      <c r="A324" s="2" t="s">
        <v>806</v>
      </c>
      <c r="B324" s="124" t="s">
        <v>5</v>
      </c>
      <c r="C324" s="2" t="s">
        <v>714</v>
      </c>
      <c r="D324" s="39">
        <v>0.67793465948138998</v>
      </c>
      <c r="E324" s="39">
        <v>0.67871077364956101</v>
      </c>
      <c r="F324" s="39">
        <v>7.7611416817102707E-2</v>
      </c>
      <c r="G324" s="39">
        <v>1.0688345930383005</v>
      </c>
      <c r="H324" s="39">
        <v>1.0063546809754127</v>
      </c>
      <c r="I324" s="39">
        <v>1.1352203708756923</v>
      </c>
      <c r="J324" s="122" t="s">
        <v>4308</v>
      </c>
      <c r="K324" s="22">
        <v>1.08</v>
      </c>
      <c r="L324" s="22">
        <v>1.01</v>
      </c>
      <c r="M324" s="22">
        <v>1.1499999999999999</v>
      </c>
      <c r="N324" s="122" t="s">
        <v>4309</v>
      </c>
      <c r="O324" s="22">
        <v>1.08</v>
      </c>
      <c r="P324" s="22">
        <v>1.02</v>
      </c>
      <c r="Q324" s="22">
        <v>1.1599999999999999</v>
      </c>
      <c r="R324" s="122" t="s">
        <v>2298</v>
      </c>
    </row>
    <row r="325" spans="1:18" s="2" customFormat="1" x14ac:dyDescent="0.25">
      <c r="A325" s="2" t="s">
        <v>806</v>
      </c>
      <c r="B325" s="124" t="s">
        <v>5</v>
      </c>
      <c r="C325" s="2" t="s">
        <v>531</v>
      </c>
      <c r="D325" s="39">
        <v>0.67793465948138998</v>
      </c>
      <c r="E325" s="39">
        <v>0.68130228402697801</v>
      </c>
      <c r="F325" s="39">
        <v>0.33676245455880327</v>
      </c>
      <c r="G325" s="39">
        <v>1.1547059188723725</v>
      </c>
      <c r="H325" s="39">
        <v>1.0859095312687721</v>
      </c>
      <c r="I325" s="39">
        <v>1.2284759337870899</v>
      </c>
      <c r="J325" s="122" t="s">
        <v>4310</v>
      </c>
      <c r="K325" s="22">
        <v>1.22</v>
      </c>
      <c r="L325" s="22">
        <v>1.1299999999999999</v>
      </c>
      <c r="M325" s="22">
        <v>1.32</v>
      </c>
      <c r="N325" s="122" t="s">
        <v>4311</v>
      </c>
      <c r="O325" s="22">
        <v>1.21</v>
      </c>
      <c r="P325" s="22">
        <v>1.1200000000000001</v>
      </c>
      <c r="Q325" s="22">
        <v>1.31</v>
      </c>
      <c r="R325" s="122" t="s">
        <v>4312</v>
      </c>
    </row>
    <row r="326" spans="1:18" s="2" customFormat="1" x14ac:dyDescent="0.25">
      <c r="A326" s="2" t="s">
        <v>806</v>
      </c>
      <c r="B326" s="124" t="s">
        <v>5</v>
      </c>
      <c r="C326" s="2" t="s">
        <v>535</v>
      </c>
      <c r="D326" s="39">
        <v>0.67793465948138998</v>
      </c>
      <c r="E326" s="39">
        <v>0.68587175987146098</v>
      </c>
      <c r="F326" s="39">
        <v>0.79371003900710058</v>
      </c>
      <c r="G326" s="39">
        <v>1.2145241937368634</v>
      </c>
      <c r="H326" s="39">
        <v>1.1430536356292731</v>
      </c>
      <c r="I326" s="39">
        <v>1.2907528070474883</v>
      </c>
      <c r="J326" s="122" t="s">
        <v>4313</v>
      </c>
      <c r="K326" s="22">
        <v>1.23</v>
      </c>
      <c r="L326" s="22">
        <v>1.1599999999999999</v>
      </c>
      <c r="M326" s="22">
        <v>1.31</v>
      </c>
      <c r="N326" s="122" t="s">
        <v>4314</v>
      </c>
      <c r="O326" s="22">
        <v>1.22</v>
      </c>
      <c r="P326" s="22">
        <v>1.1399999999999999</v>
      </c>
      <c r="Q326" s="22">
        <v>1.3</v>
      </c>
      <c r="R326" s="122" t="s">
        <v>4315</v>
      </c>
    </row>
    <row r="327" spans="1:18" s="2" customFormat="1" x14ac:dyDescent="0.25">
      <c r="A327" s="2" t="s">
        <v>806</v>
      </c>
      <c r="B327" s="124" t="s">
        <v>5</v>
      </c>
      <c r="C327" s="2" t="s">
        <v>533</v>
      </c>
      <c r="D327" s="39">
        <v>0.67793465948138998</v>
      </c>
      <c r="E327" s="39">
        <v>0.68434382213122102</v>
      </c>
      <c r="F327" s="39">
        <v>0.64091626498310461</v>
      </c>
      <c r="G327" s="39">
        <v>1.1889171225489827</v>
      </c>
      <c r="H327" s="39">
        <v>1.1188889622089826</v>
      </c>
      <c r="I327" s="39">
        <v>1.2636180913979649</v>
      </c>
      <c r="J327" s="122" t="s">
        <v>4316</v>
      </c>
      <c r="K327" s="22">
        <v>1.21</v>
      </c>
      <c r="L327" s="22">
        <v>1.1299999999999999</v>
      </c>
      <c r="M327" s="22">
        <v>1.29</v>
      </c>
      <c r="N327" s="122" t="s">
        <v>2269</v>
      </c>
      <c r="O327" s="22">
        <v>1.19</v>
      </c>
      <c r="P327" s="22">
        <v>1.1100000000000001</v>
      </c>
      <c r="Q327" s="22">
        <v>1.27</v>
      </c>
      <c r="R327" s="122" t="s">
        <v>4317</v>
      </c>
    </row>
    <row r="328" spans="1:18" s="2" customFormat="1" x14ac:dyDescent="0.25">
      <c r="A328" s="2" t="s">
        <v>806</v>
      </c>
      <c r="B328" s="124" t="s">
        <v>5</v>
      </c>
      <c r="C328" s="2" t="s">
        <v>497</v>
      </c>
      <c r="D328" s="39">
        <v>0.67793465948138998</v>
      </c>
      <c r="E328" s="39">
        <v>0.68078128036324503</v>
      </c>
      <c r="F328" s="39">
        <v>0.28466208818550554</v>
      </c>
      <c r="G328" s="39">
        <v>1.0847198162401601</v>
      </c>
      <c r="H328" s="39">
        <v>1.0195446242619612</v>
      </c>
      <c r="I328" s="39">
        <v>1.1556880614563592</v>
      </c>
      <c r="J328" s="122" t="s">
        <v>3318</v>
      </c>
      <c r="K328" s="22">
        <v>1.45</v>
      </c>
      <c r="L328" s="22">
        <v>1.21</v>
      </c>
      <c r="M328" s="22">
        <v>1.74</v>
      </c>
      <c r="N328" s="122" t="s">
        <v>4318</v>
      </c>
      <c r="O328" s="22">
        <v>1.39</v>
      </c>
      <c r="P328" s="22">
        <v>1.1599999999999999</v>
      </c>
      <c r="Q328" s="22">
        <v>1.67</v>
      </c>
      <c r="R328" s="122" t="s">
        <v>4319</v>
      </c>
    </row>
    <row r="329" spans="1:18" s="2" customFormat="1" x14ac:dyDescent="0.25">
      <c r="A329" s="2" t="s">
        <v>806</v>
      </c>
      <c r="B329" s="124" t="s">
        <v>5</v>
      </c>
      <c r="C329" s="2" t="s">
        <v>671</v>
      </c>
      <c r="D329" s="39">
        <v>0.67793465948138998</v>
      </c>
      <c r="E329" s="39">
        <v>0.68041064141392604</v>
      </c>
      <c r="F329" s="39">
        <v>0.24759819325360644</v>
      </c>
      <c r="G329" s="39">
        <v>1.1696270076347166</v>
      </c>
      <c r="H329" s="39">
        <v>1.0986196635614678</v>
      </c>
      <c r="I329" s="39">
        <v>1.2462893173418872</v>
      </c>
      <c r="J329" s="122" t="s">
        <v>4320</v>
      </c>
      <c r="K329" s="22">
        <v>1.17</v>
      </c>
      <c r="L329" s="22">
        <v>1.0900000000000001</v>
      </c>
      <c r="M329" s="22">
        <v>1.25</v>
      </c>
      <c r="N329" s="122" t="s">
        <v>4321</v>
      </c>
      <c r="O329" s="22">
        <v>1.1599999999999999</v>
      </c>
      <c r="P329" s="22">
        <v>1.0900000000000001</v>
      </c>
      <c r="Q329" s="22">
        <v>1.24</v>
      </c>
      <c r="R329" s="122" t="s">
        <v>4322</v>
      </c>
    </row>
    <row r="330" spans="1:18" s="2" customFormat="1" x14ac:dyDescent="0.25">
      <c r="A330" s="2" t="s">
        <v>806</v>
      </c>
      <c r="B330" s="124" t="s">
        <v>5</v>
      </c>
      <c r="C330" s="2" t="s">
        <v>668</v>
      </c>
      <c r="D330" s="39">
        <v>0.67793465948138998</v>
      </c>
      <c r="E330" s="39">
        <v>0.68058920691796199</v>
      </c>
      <c r="F330" s="39">
        <v>0.26545474365720079</v>
      </c>
      <c r="G330" s="39">
        <v>1.1742764147737388</v>
      </c>
      <c r="H330" s="39">
        <v>1.1030682637048066</v>
      </c>
      <c r="I330" s="39">
        <v>1.2510955637147321</v>
      </c>
      <c r="J330" s="122" t="s">
        <v>4323</v>
      </c>
      <c r="K330" s="22">
        <v>1.17</v>
      </c>
      <c r="L330" s="22">
        <v>1.1000000000000001</v>
      </c>
      <c r="M330" s="22">
        <v>1.25</v>
      </c>
      <c r="N330" s="122" t="s">
        <v>4324</v>
      </c>
      <c r="O330" s="22">
        <v>1.17</v>
      </c>
      <c r="P330" s="22">
        <v>1.0900000000000001</v>
      </c>
      <c r="Q330" s="22">
        <v>1.25</v>
      </c>
      <c r="R330" s="122" t="s">
        <v>4325</v>
      </c>
    </row>
    <row r="331" spans="1:18" s="2" customFormat="1" x14ac:dyDescent="0.25">
      <c r="A331" s="2" t="s">
        <v>806</v>
      </c>
      <c r="B331" s="124" t="s">
        <v>5</v>
      </c>
      <c r="C331" s="2" t="s">
        <v>718</v>
      </c>
      <c r="D331" s="39">
        <v>0.67793465948138998</v>
      </c>
      <c r="E331" s="39">
        <v>0.67982648220032504</v>
      </c>
      <c r="F331" s="39">
        <v>0.18918227189350656</v>
      </c>
      <c r="G331" s="39">
        <v>1.1314634770629672</v>
      </c>
      <c r="H331" s="39">
        <v>1.0632962181190901</v>
      </c>
      <c r="I331" s="39">
        <v>1.205027690612444</v>
      </c>
      <c r="J331" s="122" t="s">
        <v>3805</v>
      </c>
      <c r="K331" s="22">
        <v>1.1200000000000001</v>
      </c>
      <c r="L331" s="22">
        <v>1.05</v>
      </c>
      <c r="M331" s="22">
        <v>1.2</v>
      </c>
      <c r="N331" s="122" t="s">
        <v>4326</v>
      </c>
      <c r="O331" s="22">
        <v>1.1100000000000001</v>
      </c>
      <c r="P331" s="22">
        <v>1.04</v>
      </c>
      <c r="Q331" s="22">
        <v>1.19</v>
      </c>
      <c r="R331" s="122" t="s">
        <v>1912</v>
      </c>
    </row>
    <row r="332" spans="1:18" s="2" customFormat="1" x14ac:dyDescent="0.25">
      <c r="A332" s="2" t="s">
        <v>806</v>
      </c>
      <c r="B332" s="124" t="s">
        <v>5</v>
      </c>
      <c r="C332" s="2" t="s">
        <v>729</v>
      </c>
      <c r="D332" s="39">
        <v>0.67793465948138998</v>
      </c>
      <c r="E332" s="39">
        <v>0.67914764890727897</v>
      </c>
      <c r="F332" s="39">
        <v>0.12129894258889884</v>
      </c>
      <c r="G332" s="39">
        <v>1.1084559381826578</v>
      </c>
      <c r="H332" s="39">
        <v>1.0427324025069935</v>
      </c>
      <c r="I332" s="39">
        <v>1.1789292129766615</v>
      </c>
      <c r="J332" s="122" t="s">
        <v>4327</v>
      </c>
      <c r="K332" s="22">
        <v>1.1100000000000001</v>
      </c>
      <c r="L332" s="22">
        <v>1.04</v>
      </c>
      <c r="M332" s="22">
        <v>1.18</v>
      </c>
      <c r="N332" s="122" t="s">
        <v>4328</v>
      </c>
      <c r="O332" s="22">
        <v>1.1200000000000001</v>
      </c>
      <c r="P332" s="22">
        <v>1.05</v>
      </c>
      <c r="Q332" s="22">
        <v>1.19</v>
      </c>
      <c r="R332" s="122" t="s">
        <v>4329</v>
      </c>
    </row>
    <row r="333" spans="1:18" s="2" customFormat="1" x14ac:dyDescent="0.25">
      <c r="A333" s="2" t="s">
        <v>806</v>
      </c>
      <c r="B333" s="124" t="s">
        <v>5</v>
      </c>
      <c r="C333" s="2" t="s">
        <v>710</v>
      </c>
      <c r="D333" s="39">
        <v>0.67793465948138998</v>
      </c>
      <c r="E333" s="39">
        <v>0.67959921701337</v>
      </c>
      <c r="F333" s="39">
        <v>0.16645575319800265</v>
      </c>
      <c r="G333" s="39">
        <v>1.1267097173642402</v>
      </c>
      <c r="H333" s="39">
        <v>1.0594049942398447</v>
      </c>
      <c r="I333" s="39">
        <v>1.1990579123970282</v>
      </c>
      <c r="J333" s="122" t="s">
        <v>4330</v>
      </c>
      <c r="K333" s="22">
        <v>1.1299999999999999</v>
      </c>
      <c r="L333" s="22">
        <v>1.06</v>
      </c>
      <c r="M333" s="22">
        <v>1.2</v>
      </c>
      <c r="N333" s="122" t="s">
        <v>4331</v>
      </c>
      <c r="O333" s="22">
        <v>1.1200000000000001</v>
      </c>
      <c r="P333" s="22">
        <v>1.05</v>
      </c>
      <c r="Q333" s="22">
        <v>1.19</v>
      </c>
      <c r="R333" s="122" t="s">
        <v>4332</v>
      </c>
    </row>
    <row r="334" spans="1:18" s="2" customFormat="1" x14ac:dyDescent="0.25">
      <c r="A334" s="2" t="s">
        <v>806</v>
      </c>
      <c r="B334" s="124" t="s">
        <v>5</v>
      </c>
      <c r="C334" s="2" t="s">
        <v>651</v>
      </c>
      <c r="D334" s="39">
        <v>0.67793465948138998</v>
      </c>
      <c r="E334" s="39">
        <v>0.68022733628138199</v>
      </c>
      <c r="F334" s="39">
        <v>0.22926767999920106</v>
      </c>
      <c r="G334" s="39">
        <v>1.1211861825737024</v>
      </c>
      <c r="H334" s="39">
        <v>1.0555393909919055</v>
      </c>
      <c r="I334" s="39">
        <v>1.1910834480190406</v>
      </c>
      <c r="J334" s="122" t="s">
        <v>4333</v>
      </c>
      <c r="K334" s="22">
        <v>1.1200000000000001</v>
      </c>
      <c r="L334" s="22">
        <v>1.06</v>
      </c>
      <c r="M334" s="22">
        <v>1.2</v>
      </c>
      <c r="N334" s="122" t="s">
        <v>4334</v>
      </c>
      <c r="O334" s="22">
        <v>1.1200000000000001</v>
      </c>
      <c r="P334" s="22">
        <v>1.05</v>
      </c>
      <c r="Q334" s="22">
        <v>1.2</v>
      </c>
      <c r="R334" s="122" t="s">
        <v>4335</v>
      </c>
    </row>
    <row r="335" spans="1:18" s="2" customFormat="1" x14ac:dyDescent="0.25">
      <c r="A335" s="2" t="s">
        <v>806</v>
      </c>
      <c r="B335" s="124" t="s">
        <v>5</v>
      </c>
      <c r="C335" s="2" t="s">
        <v>801</v>
      </c>
      <c r="D335" s="39">
        <v>0.67793465948138998</v>
      </c>
      <c r="E335" s="39">
        <v>0.67820067113139704</v>
      </c>
      <c r="F335" s="39">
        <v>2.6601165000705862E-2</v>
      </c>
      <c r="G335" s="39">
        <v>1.0250516901311508</v>
      </c>
      <c r="H335" s="39">
        <v>0.96503658666708114</v>
      </c>
      <c r="I335" s="39">
        <v>1.0882510666187863</v>
      </c>
      <c r="J335" s="122" t="s">
        <v>2900</v>
      </c>
      <c r="K335" s="22">
        <v>1.02</v>
      </c>
      <c r="L335" s="22">
        <v>0.96</v>
      </c>
      <c r="M335" s="22">
        <v>1.0900000000000001</v>
      </c>
      <c r="N335" s="122" t="s">
        <v>1795</v>
      </c>
      <c r="O335" s="22">
        <v>1</v>
      </c>
      <c r="P335" s="22">
        <v>0.94</v>
      </c>
      <c r="Q335" s="22">
        <v>1.06</v>
      </c>
      <c r="R335" s="122" t="s">
        <v>2182</v>
      </c>
    </row>
    <row r="336" spans="1:18" s="2" customFormat="1" x14ac:dyDescent="0.25">
      <c r="A336" s="2" t="s">
        <v>806</v>
      </c>
      <c r="B336" s="124" t="s">
        <v>5</v>
      </c>
      <c r="C336" s="2" t="s">
        <v>803</v>
      </c>
      <c r="D336" s="39">
        <v>0.67793465948138998</v>
      </c>
      <c r="E336" s="39">
        <v>0.67792814249219102</v>
      </c>
      <c r="F336" s="39">
        <v>-6.5169891989569351E-4</v>
      </c>
      <c r="G336" s="39">
        <v>1.0088353649104229</v>
      </c>
      <c r="H336" s="39">
        <v>0.9502033878473779</v>
      </c>
      <c r="I336" s="39">
        <v>1.0718675141187193</v>
      </c>
      <c r="J336" s="122" t="s">
        <v>4292</v>
      </c>
      <c r="K336" s="22">
        <v>1</v>
      </c>
      <c r="L336" s="22">
        <v>0.94</v>
      </c>
      <c r="M336" s="22">
        <v>1.07</v>
      </c>
      <c r="N336" s="122" t="s">
        <v>4336</v>
      </c>
      <c r="O336" s="22">
        <v>1</v>
      </c>
      <c r="P336" s="22">
        <v>0.94</v>
      </c>
      <c r="Q336" s="22">
        <v>1.07</v>
      </c>
      <c r="R336" s="122" t="s">
        <v>3686</v>
      </c>
    </row>
    <row r="337" spans="1:18" s="2" customFormat="1" x14ac:dyDescent="0.25">
      <c r="A337" s="2" t="s">
        <v>806</v>
      </c>
      <c r="B337" s="124" t="s">
        <v>5</v>
      </c>
      <c r="C337" s="2" t="s">
        <v>779</v>
      </c>
      <c r="D337" s="39">
        <v>0.67793465948138998</v>
      </c>
      <c r="E337" s="39">
        <v>0.67853825117187305</v>
      </c>
      <c r="F337" s="39">
        <v>6.0359169048307404E-2</v>
      </c>
      <c r="G337" s="39">
        <v>1.0612555787273859</v>
      </c>
      <c r="H337" s="39">
        <v>0.99935056966283242</v>
      </c>
      <c r="I337" s="39">
        <v>1.1269157471636615</v>
      </c>
      <c r="J337" s="122" t="s">
        <v>3213</v>
      </c>
      <c r="K337" s="22">
        <v>1.07</v>
      </c>
      <c r="L337" s="22">
        <v>1</v>
      </c>
      <c r="M337" s="22">
        <v>1.1299999999999999</v>
      </c>
      <c r="N337" s="122" t="s">
        <v>3051</v>
      </c>
      <c r="O337" s="22">
        <v>1.06</v>
      </c>
      <c r="P337" s="22">
        <v>0.99</v>
      </c>
      <c r="Q337" s="22">
        <v>1.1299999999999999</v>
      </c>
      <c r="R337" s="122" t="s">
        <v>4337</v>
      </c>
    </row>
    <row r="338" spans="1:18" s="2" customFormat="1" x14ac:dyDescent="0.25">
      <c r="A338" s="2" t="s">
        <v>806</v>
      </c>
      <c r="B338" s="124" t="s">
        <v>5</v>
      </c>
      <c r="C338" s="2" t="s">
        <v>788</v>
      </c>
      <c r="D338" s="39">
        <v>0.67793465948138998</v>
      </c>
      <c r="E338" s="39">
        <v>0.67843042462331804</v>
      </c>
      <c r="F338" s="39">
        <v>4.9576514192806176E-2</v>
      </c>
      <c r="G338" s="39">
        <v>1.0740597169332908</v>
      </c>
      <c r="H338" s="39">
        <v>1.011111366091294</v>
      </c>
      <c r="I338" s="39">
        <v>1.1410527628715343</v>
      </c>
      <c r="J338" s="122" t="s">
        <v>4338</v>
      </c>
      <c r="K338" s="22">
        <v>1.08</v>
      </c>
      <c r="L338" s="22">
        <v>1.01</v>
      </c>
      <c r="M338" s="22">
        <v>1.1499999999999999</v>
      </c>
      <c r="N338" s="122" t="s">
        <v>2857</v>
      </c>
      <c r="O338" s="22">
        <v>1.0900000000000001</v>
      </c>
      <c r="P338" s="22">
        <v>1.02</v>
      </c>
      <c r="Q338" s="22">
        <v>1.1599999999999999</v>
      </c>
      <c r="R338" s="122" t="s">
        <v>4339</v>
      </c>
    </row>
    <row r="339" spans="1:18" s="2" customFormat="1" x14ac:dyDescent="0.25">
      <c r="A339" s="2" t="s">
        <v>806</v>
      </c>
      <c r="B339" s="124" t="s">
        <v>5</v>
      </c>
      <c r="C339" s="2" t="s">
        <v>683</v>
      </c>
      <c r="D339" s="39">
        <v>0.67793465948138998</v>
      </c>
      <c r="E339" s="39">
        <v>0.67987707773464701</v>
      </c>
      <c r="F339" s="39">
        <v>0.19424182532570278</v>
      </c>
      <c r="G339" s="39">
        <v>1.0851366472638873</v>
      </c>
      <c r="H339" s="39">
        <v>1.0212414604365445</v>
      </c>
      <c r="I339" s="39">
        <v>1.1534890329288101</v>
      </c>
      <c r="J339" s="122" t="s">
        <v>4340</v>
      </c>
      <c r="K339" s="22">
        <v>1.0900000000000001</v>
      </c>
      <c r="L339" s="22">
        <v>1.02</v>
      </c>
      <c r="M339" s="22">
        <v>1.1599999999999999</v>
      </c>
      <c r="N339" s="122" t="s">
        <v>4341</v>
      </c>
      <c r="O339" s="22">
        <v>1.0900000000000001</v>
      </c>
      <c r="P339" s="22">
        <v>1.03</v>
      </c>
      <c r="Q339" s="22">
        <v>1.17</v>
      </c>
      <c r="R339" s="122" t="s">
        <v>2351</v>
      </c>
    </row>
    <row r="340" spans="1:18" s="2" customFormat="1" x14ac:dyDescent="0.25">
      <c r="A340" s="2" t="s">
        <v>806</v>
      </c>
      <c r="B340" s="124" t="s">
        <v>5</v>
      </c>
      <c r="C340" s="2" t="s">
        <v>781</v>
      </c>
      <c r="D340" s="39">
        <v>0.67793465948138998</v>
      </c>
      <c r="E340" s="39">
        <v>0.67932230421779505</v>
      </c>
      <c r="F340" s="39">
        <v>0.13876447364050692</v>
      </c>
      <c r="G340" s="39">
        <v>1.0594373462849989</v>
      </c>
      <c r="H340" s="39">
        <v>0.99732914560318708</v>
      </c>
      <c r="I340" s="39">
        <v>1.1257318600105837</v>
      </c>
      <c r="J340" s="122" t="s">
        <v>2415</v>
      </c>
      <c r="K340" s="22">
        <v>1.07</v>
      </c>
      <c r="L340" s="22">
        <v>1</v>
      </c>
      <c r="M340" s="22">
        <v>1.1299999999999999</v>
      </c>
      <c r="N340" s="122" t="s">
        <v>3290</v>
      </c>
      <c r="O340" s="22">
        <v>1.06</v>
      </c>
      <c r="P340" s="22">
        <v>1</v>
      </c>
      <c r="Q340" s="22">
        <v>1.1299999999999999</v>
      </c>
      <c r="R340" s="122" t="s">
        <v>4342</v>
      </c>
    </row>
    <row r="341" spans="1:18" s="2" customFormat="1" x14ac:dyDescent="0.25">
      <c r="A341" s="2" t="s">
        <v>806</v>
      </c>
      <c r="B341" s="124" t="s">
        <v>5</v>
      </c>
      <c r="C341" s="2" t="s">
        <v>774</v>
      </c>
      <c r="D341" s="39">
        <v>0.67793465948138998</v>
      </c>
      <c r="E341" s="39">
        <v>0.67834025319095503</v>
      </c>
      <c r="F341" s="39">
        <v>4.0559370956505525E-2</v>
      </c>
      <c r="G341" s="39">
        <v>1.0257117533612587</v>
      </c>
      <c r="H341" s="39">
        <v>0.96582327563534809</v>
      </c>
      <c r="I341" s="39">
        <v>1.0895367716619193</v>
      </c>
      <c r="J341" s="122" t="s">
        <v>3202</v>
      </c>
      <c r="K341" s="22">
        <v>1.03</v>
      </c>
      <c r="L341" s="22">
        <v>0.97</v>
      </c>
      <c r="M341" s="22">
        <v>1.1000000000000001</v>
      </c>
      <c r="N341" s="122" t="s">
        <v>1801</v>
      </c>
      <c r="O341" s="22">
        <v>1.04</v>
      </c>
      <c r="P341" s="22">
        <v>0.98</v>
      </c>
      <c r="Q341" s="22">
        <v>1.1100000000000001</v>
      </c>
      <c r="R341" s="122" t="s">
        <v>3668</v>
      </c>
    </row>
    <row r="342" spans="1:18" s="2" customFormat="1" x14ac:dyDescent="0.25">
      <c r="A342" s="2" t="s">
        <v>806</v>
      </c>
      <c r="B342" s="124" t="s">
        <v>5</v>
      </c>
      <c r="C342" s="2" t="s">
        <v>782</v>
      </c>
      <c r="D342" s="39">
        <v>0.67793465948138998</v>
      </c>
      <c r="E342" s="39">
        <v>0.67868316531350303</v>
      </c>
      <c r="F342" s="39">
        <v>7.4850583211305555E-2</v>
      </c>
      <c r="G342" s="39">
        <v>1.0663016794647038</v>
      </c>
      <c r="H342" s="39">
        <v>1.0036204812896616</v>
      </c>
      <c r="I342" s="39">
        <v>1.1334036047834104</v>
      </c>
      <c r="J342" s="122" t="s">
        <v>3082</v>
      </c>
      <c r="K342" s="22">
        <v>1.06</v>
      </c>
      <c r="L342" s="22">
        <v>0.99</v>
      </c>
      <c r="M342" s="22">
        <v>1.1299999999999999</v>
      </c>
      <c r="N342" s="122" t="s">
        <v>3132</v>
      </c>
      <c r="O342" s="22">
        <v>1.06</v>
      </c>
      <c r="P342" s="22">
        <v>0.99</v>
      </c>
      <c r="Q342" s="22">
        <v>1.1299999999999999</v>
      </c>
      <c r="R342" s="122" t="s">
        <v>4343</v>
      </c>
    </row>
    <row r="343" spans="1:18" s="2" customFormat="1" x14ac:dyDescent="0.25">
      <c r="A343" s="2" t="s">
        <v>806</v>
      </c>
      <c r="B343" s="124" t="s">
        <v>5</v>
      </c>
      <c r="C343" s="2" t="s">
        <v>687</v>
      </c>
      <c r="D343" s="39">
        <v>0.67793465948138998</v>
      </c>
      <c r="E343" s="39">
        <v>0.67824629005578496</v>
      </c>
      <c r="F343" s="39">
        <v>3.1163057439498321E-2</v>
      </c>
      <c r="G343" s="39">
        <v>0.96866670985574932</v>
      </c>
      <c r="H343" s="39">
        <v>0.91342325142561132</v>
      </c>
      <c r="I343" s="39">
        <v>1.0282858605891672</v>
      </c>
      <c r="J343" s="122" t="s">
        <v>2935</v>
      </c>
      <c r="K343" s="22">
        <v>0.97</v>
      </c>
      <c r="L343" s="22">
        <v>0.91</v>
      </c>
      <c r="M343" s="22">
        <v>1.03</v>
      </c>
      <c r="N343" s="122" t="s">
        <v>3602</v>
      </c>
      <c r="O343" s="22">
        <v>0.97</v>
      </c>
      <c r="P343" s="22">
        <v>0.91</v>
      </c>
      <c r="Q343" s="22">
        <v>1.03</v>
      </c>
      <c r="R343" s="122" t="s">
        <v>1942</v>
      </c>
    </row>
    <row r="344" spans="1:18" s="2" customFormat="1" x14ac:dyDescent="0.25">
      <c r="A344" s="2" t="s">
        <v>806</v>
      </c>
      <c r="B344" s="124" t="s">
        <v>5</v>
      </c>
      <c r="C344" s="2" t="s">
        <v>688</v>
      </c>
      <c r="D344" s="39">
        <v>0.67793465948138998</v>
      </c>
      <c r="E344" s="39">
        <v>0.67858031537488095</v>
      </c>
      <c r="F344" s="39">
        <v>6.4565589349097063E-2</v>
      </c>
      <c r="G344" s="39">
        <v>1.0517221638373673</v>
      </c>
      <c r="H344" s="39">
        <v>0.99033915440010467</v>
      </c>
      <c r="I344" s="39">
        <v>1.116883693200448</v>
      </c>
      <c r="J344" s="122" t="s">
        <v>2114</v>
      </c>
      <c r="K344" s="22">
        <v>1.05</v>
      </c>
      <c r="L344" s="22">
        <v>0.99</v>
      </c>
      <c r="M344" s="22">
        <v>1.1100000000000001</v>
      </c>
      <c r="N344" s="122" t="s">
        <v>2178</v>
      </c>
      <c r="O344" s="22">
        <v>1.04</v>
      </c>
      <c r="P344" s="22">
        <v>0.98</v>
      </c>
      <c r="Q344" s="22">
        <v>1.1100000000000001</v>
      </c>
      <c r="R344" s="122" t="s">
        <v>3084</v>
      </c>
    </row>
    <row r="345" spans="1:18" s="2" customFormat="1" x14ac:dyDescent="0.25">
      <c r="A345" s="2" t="s">
        <v>806</v>
      </c>
      <c r="B345" s="124" t="s">
        <v>5</v>
      </c>
      <c r="C345" s="2" t="s">
        <v>802</v>
      </c>
      <c r="D345" s="39">
        <v>0.67793465948138998</v>
      </c>
      <c r="E345" s="39">
        <v>0.67792458777081099</v>
      </c>
      <c r="F345" s="39">
        <v>-1.0071710578984927E-3</v>
      </c>
      <c r="G345" s="39">
        <v>1.0023321065687369</v>
      </c>
      <c r="H345" s="39">
        <v>0.94376071259895467</v>
      </c>
      <c r="I345" s="39">
        <v>1.0645658421407485</v>
      </c>
      <c r="J345" s="122" t="s">
        <v>4344</v>
      </c>
      <c r="K345" s="22">
        <v>1</v>
      </c>
      <c r="L345" s="22">
        <v>0.94</v>
      </c>
      <c r="M345" s="22">
        <v>1.06</v>
      </c>
      <c r="N345" s="122" t="s">
        <v>4345</v>
      </c>
      <c r="O345" s="22">
        <v>1.02</v>
      </c>
      <c r="P345" s="22">
        <v>0.95</v>
      </c>
      <c r="Q345" s="22">
        <v>1.08</v>
      </c>
      <c r="R345" s="122" t="s">
        <v>3112</v>
      </c>
    </row>
    <row r="346" spans="1:18" s="2" customFormat="1" x14ac:dyDescent="0.25">
      <c r="A346" s="2" t="s">
        <v>806</v>
      </c>
      <c r="B346" s="124" t="s">
        <v>5</v>
      </c>
      <c r="C346" s="2" t="s">
        <v>690</v>
      </c>
      <c r="D346" s="39">
        <v>0.67793465948138998</v>
      </c>
      <c r="E346" s="39">
        <v>0.67795468441183604</v>
      </c>
      <c r="F346" s="39">
        <v>2.0024930446060907E-3</v>
      </c>
      <c r="G346" s="39">
        <v>0.98806955533969287</v>
      </c>
      <c r="H346" s="39">
        <v>0.93030409394970626</v>
      </c>
      <c r="I346" s="39">
        <v>1.0492833223961635</v>
      </c>
      <c r="J346" s="122" t="s">
        <v>1974</v>
      </c>
      <c r="K346" s="22">
        <v>1.01</v>
      </c>
      <c r="L346" s="22">
        <v>0.95</v>
      </c>
      <c r="M346" s="22">
        <v>1.07</v>
      </c>
      <c r="N346" s="122" t="s">
        <v>4346</v>
      </c>
      <c r="O346" s="22">
        <v>1</v>
      </c>
      <c r="P346" s="22">
        <v>0.94</v>
      </c>
      <c r="Q346" s="22">
        <v>1.07</v>
      </c>
      <c r="R346" s="122" t="s">
        <v>2837</v>
      </c>
    </row>
    <row r="347" spans="1:18" s="2" customFormat="1" x14ac:dyDescent="0.25">
      <c r="A347" s="2" t="s">
        <v>806</v>
      </c>
      <c r="B347" s="124" t="s">
        <v>5</v>
      </c>
      <c r="C347" s="2" t="s">
        <v>652</v>
      </c>
      <c r="D347" s="39">
        <v>0.67793465948138998</v>
      </c>
      <c r="E347" s="39">
        <v>0.68037687156080695</v>
      </c>
      <c r="F347" s="39">
        <v>0.24422120794169722</v>
      </c>
      <c r="G347" s="39">
        <v>1.1215578929574881</v>
      </c>
      <c r="H347" s="39">
        <v>1.0559734121534385</v>
      </c>
      <c r="I347" s="39">
        <v>1.191352238868205</v>
      </c>
      <c r="J347" s="122" t="s">
        <v>4347</v>
      </c>
      <c r="K347" s="22">
        <v>1.1200000000000001</v>
      </c>
      <c r="L347" s="22">
        <v>1.05</v>
      </c>
      <c r="M347" s="22">
        <v>1.19</v>
      </c>
      <c r="N347" s="122" t="s">
        <v>4348</v>
      </c>
      <c r="O347" s="22">
        <v>1.1200000000000001</v>
      </c>
      <c r="P347" s="22">
        <v>1.05</v>
      </c>
      <c r="Q347" s="22">
        <v>1.19</v>
      </c>
      <c r="R347" s="122" t="s">
        <v>4349</v>
      </c>
    </row>
    <row r="348" spans="1:18" s="2" customFormat="1" x14ac:dyDescent="0.25">
      <c r="A348" s="2" t="s">
        <v>806</v>
      </c>
      <c r="B348" s="124" t="s">
        <v>5</v>
      </c>
      <c r="C348" s="2" t="s">
        <v>784</v>
      </c>
      <c r="D348" s="39">
        <v>0.67793465948138998</v>
      </c>
      <c r="E348" s="39">
        <v>0.67792837947361695</v>
      </c>
      <c r="F348" s="39">
        <v>-6.2800077730296167E-4</v>
      </c>
      <c r="G348" s="39">
        <v>0.9753588336674851</v>
      </c>
      <c r="H348" s="39">
        <v>0.918312470011453</v>
      </c>
      <c r="I348" s="39">
        <v>1.0359023612554108</v>
      </c>
      <c r="J348" s="122" t="s">
        <v>4350</v>
      </c>
      <c r="K348" s="22">
        <v>1</v>
      </c>
      <c r="L348" s="22">
        <v>0.94</v>
      </c>
      <c r="M348" s="22">
        <v>1.06</v>
      </c>
      <c r="N348" s="122" t="s">
        <v>2196</v>
      </c>
      <c r="O348" s="22">
        <v>0.99</v>
      </c>
      <c r="P348" s="22">
        <v>0.92</v>
      </c>
      <c r="Q348" s="22">
        <v>1.05</v>
      </c>
      <c r="R348" s="122" t="s">
        <v>3299</v>
      </c>
    </row>
    <row r="349" spans="1:18" s="2" customFormat="1" x14ac:dyDescent="0.25">
      <c r="A349" s="2" t="s">
        <v>806</v>
      </c>
      <c r="B349" s="124" t="s">
        <v>5</v>
      </c>
      <c r="C349" s="2" t="s">
        <v>654</v>
      </c>
      <c r="D349" s="39">
        <v>0.67793465948138998</v>
      </c>
      <c r="E349" s="39">
        <v>0.68090581410229101</v>
      </c>
      <c r="F349" s="39">
        <v>0.29711546209010287</v>
      </c>
      <c r="G349" s="39">
        <v>1.1407463247512926</v>
      </c>
      <c r="H349" s="39">
        <v>1.0735992386106032</v>
      </c>
      <c r="I349" s="39">
        <v>1.2123674340595132</v>
      </c>
      <c r="J349" s="122" t="s">
        <v>4351</v>
      </c>
      <c r="K349" s="22">
        <v>1.17</v>
      </c>
      <c r="L349" s="22">
        <v>1.1000000000000001</v>
      </c>
      <c r="M349" s="22">
        <v>1.25</v>
      </c>
      <c r="N349" s="122" t="s">
        <v>4352</v>
      </c>
      <c r="O349" s="22">
        <v>1.1599999999999999</v>
      </c>
      <c r="P349" s="22">
        <v>1.08</v>
      </c>
      <c r="Q349" s="22">
        <v>1.24</v>
      </c>
      <c r="R349" s="122" t="s">
        <v>4353</v>
      </c>
    </row>
    <row r="350" spans="1:18" s="2" customFormat="1" x14ac:dyDescent="0.25">
      <c r="A350" s="2" t="s">
        <v>806</v>
      </c>
      <c r="B350" s="124" t="s">
        <v>5</v>
      </c>
      <c r="C350" s="2" t="s">
        <v>661</v>
      </c>
      <c r="D350" s="39">
        <v>0.67793465948138998</v>
      </c>
      <c r="E350" s="39">
        <v>0.67940382582813197</v>
      </c>
      <c r="F350" s="39">
        <v>0.14691663467419902</v>
      </c>
      <c r="G350" s="39">
        <v>1.1041098569701249</v>
      </c>
      <c r="H350" s="39">
        <v>1.0389735068099208</v>
      </c>
      <c r="I350" s="39">
        <v>1.1737444318586849</v>
      </c>
      <c r="J350" s="122" t="s">
        <v>4354</v>
      </c>
      <c r="K350" s="22">
        <v>1.1299999999999999</v>
      </c>
      <c r="L350" s="22">
        <v>1.05</v>
      </c>
      <c r="M350" s="22">
        <v>1.21</v>
      </c>
      <c r="N350" s="122" t="s">
        <v>1906</v>
      </c>
      <c r="O350" s="22">
        <v>1.1100000000000001</v>
      </c>
      <c r="P350" s="22">
        <v>1.04</v>
      </c>
      <c r="Q350" s="22">
        <v>1.2</v>
      </c>
      <c r="R350" s="122" t="s">
        <v>4355</v>
      </c>
    </row>
    <row r="351" spans="1:18" s="2" customFormat="1" x14ac:dyDescent="0.25">
      <c r="A351" s="2" t="s">
        <v>806</v>
      </c>
      <c r="B351" s="124" t="s">
        <v>5</v>
      </c>
      <c r="C351" s="2" t="s">
        <v>506</v>
      </c>
      <c r="D351" s="39">
        <v>0.67793465948138998</v>
      </c>
      <c r="E351" s="39">
        <v>0.68140394905847301</v>
      </c>
      <c r="F351" s="39">
        <v>0.34692895770830345</v>
      </c>
      <c r="G351" s="39">
        <v>1.1389002503872649</v>
      </c>
      <c r="H351" s="39">
        <v>1.0723214032803963</v>
      </c>
      <c r="I351" s="39">
        <v>1.2097253194062925</v>
      </c>
      <c r="J351" s="122" t="s">
        <v>4356</v>
      </c>
      <c r="K351" s="22">
        <v>1.1499999999999999</v>
      </c>
      <c r="L351" s="22">
        <v>1.08</v>
      </c>
      <c r="M351" s="22">
        <v>1.23</v>
      </c>
      <c r="N351" s="122" t="s">
        <v>2928</v>
      </c>
      <c r="O351" s="22">
        <v>1.1299999999999999</v>
      </c>
      <c r="P351" s="22">
        <v>1.06</v>
      </c>
      <c r="Q351" s="22">
        <v>1.2</v>
      </c>
      <c r="R351" s="122" t="s">
        <v>2172</v>
      </c>
    </row>
    <row r="352" spans="1:18" s="2" customFormat="1" x14ac:dyDescent="0.25">
      <c r="A352" s="2" t="s">
        <v>806</v>
      </c>
      <c r="B352" s="124" t="s">
        <v>5</v>
      </c>
      <c r="C352" s="2" t="s">
        <v>491</v>
      </c>
      <c r="D352" s="39">
        <v>0.67793465948138998</v>
      </c>
      <c r="E352" s="39">
        <v>0.68194545161550202</v>
      </c>
      <c r="F352" s="39">
        <v>0.40107921341120401</v>
      </c>
      <c r="G352" s="39">
        <v>1.1717107837905827</v>
      </c>
      <c r="H352" s="39">
        <v>1.1029457952257973</v>
      </c>
      <c r="I352" s="39">
        <v>1.2449781428083462</v>
      </c>
      <c r="J352" s="122" t="s">
        <v>4357</v>
      </c>
      <c r="K352" s="22">
        <v>1.18</v>
      </c>
      <c r="L352" s="22">
        <v>1.1100000000000001</v>
      </c>
      <c r="M352" s="22">
        <v>1.26</v>
      </c>
      <c r="N352" s="122" t="s">
        <v>4358</v>
      </c>
      <c r="O352" s="22">
        <v>1.18</v>
      </c>
      <c r="P352" s="22">
        <v>1.1000000000000001</v>
      </c>
      <c r="Q352" s="22">
        <v>1.26</v>
      </c>
      <c r="R352" s="122" t="s">
        <v>4359</v>
      </c>
    </row>
    <row r="353" spans="1:18" s="2" customFormat="1" x14ac:dyDescent="0.25">
      <c r="A353" s="2" t="s">
        <v>806</v>
      </c>
      <c r="B353" s="124" t="s">
        <v>5</v>
      </c>
      <c r="C353" s="2" t="s">
        <v>713</v>
      </c>
      <c r="D353" s="39">
        <v>0.67793465948138998</v>
      </c>
      <c r="E353" s="39">
        <v>0.67817519562816697</v>
      </c>
      <c r="F353" s="39">
        <v>2.4053614677699287E-2</v>
      </c>
      <c r="G353" s="39">
        <v>1.0748244037611259</v>
      </c>
      <c r="H353" s="39">
        <v>1.0115585190348051</v>
      </c>
      <c r="I353" s="39">
        <v>1.1423543464924422</v>
      </c>
      <c r="J353" s="122" t="s">
        <v>2930</v>
      </c>
      <c r="K353" s="22">
        <v>1.0900000000000001</v>
      </c>
      <c r="L353" s="22">
        <v>1.02</v>
      </c>
      <c r="M353" s="22">
        <v>1.1599999999999999</v>
      </c>
      <c r="N353" s="122" t="s">
        <v>2125</v>
      </c>
      <c r="O353" s="22">
        <v>1.08</v>
      </c>
      <c r="P353" s="22">
        <v>1.01</v>
      </c>
      <c r="Q353" s="22">
        <v>1.1499999999999999</v>
      </c>
      <c r="R353" s="122" t="s">
        <v>4360</v>
      </c>
    </row>
    <row r="354" spans="1:18" s="2" customFormat="1" x14ac:dyDescent="0.25">
      <c r="A354" s="2" t="s">
        <v>806</v>
      </c>
      <c r="B354" s="124" t="s">
        <v>5</v>
      </c>
      <c r="C354" s="2" t="s">
        <v>698</v>
      </c>
      <c r="D354" s="39">
        <v>0.67793465948138998</v>
      </c>
      <c r="E354" s="39">
        <v>0.67946852175726502</v>
      </c>
      <c r="F354" s="39">
        <v>0.1533862275875042</v>
      </c>
      <c r="G354" s="39">
        <v>0.93162139240630037</v>
      </c>
      <c r="H354" s="39">
        <v>0.87805134719047961</v>
      </c>
      <c r="I354" s="39">
        <v>0.98883182680627046</v>
      </c>
      <c r="J354" s="122" t="s">
        <v>2124</v>
      </c>
      <c r="K354" s="22">
        <v>0.93</v>
      </c>
      <c r="L354" s="22">
        <v>0.88</v>
      </c>
      <c r="M354" s="22">
        <v>0.99</v>
      </c>
      <c r="N354" s="122" t="s">
        <v>3482</v>
      </c>
      <c r="O354" s="22">
        <v>0.92</v>
      </c>
      <c r="P354" s="22">
        <v>0.87</v>
      </c>
      <c r="Q354" s="22">
        <v>0.98</v>
      </c>
      <c r="R354" s="122" t="s">
        <v>3663</v>
      </c>
    </row>
    <row r="355" spans="1:18" s="2" customFormat="1" x14ac:dyDescent="0.25">
      <c r="A355" s="2" t="s">
        <v>806</v>
      </c>
      <c r="B355" s="124" t="s">
        <v>5</v>
      </c>
      <c r="C355" s="2" t="s">
        <v>573</v>
      </c>
      <c r="D355" s="39">
        <v>0.67793465948138998</v>
      </c>
      <c r="E355" s="39">
        <v>0.68457902619592703</v>
      </c>
      <c r="F355" s="39">
        <v>0.66443667145370533</v>
      </c>
      <c r="G355" s="39">
        <v>1.2175540332912216</v>
      </c>
      <c r="H355" s="39">
        <v>1.1451474375980581</v>
      </c>
      <c r="I355" s="39">
        <v>1.2950086177680127</v>
      </c>
      <c r="J355" s="122" t="s">
        <v>3479</v>
      </c>
      <c r="K355" s="22">
        <v>1.26</v>
      </c>
      <c r="L355" s="22">
        <v>1.17</v>
      </c>
      <c r="M355" s="22">
        <v>1.35</v>
      </c>
      <c r="N355" s="122" t="s">
        <v>4361</v>
      </c>
      <c r="O355" s="22">
        <v>1.26</v>
      </c>
      <c r="P355" s="22">
        <v>1.17</v>
      </c>
      <c r="Q355" s="22">
        <v>1.35</v>
      </c>
      <c r="R355" s="122" t="s">
        <v>4362</v>
      </c>
    </row>
    <row r="356" spans="1:18" s="2" customFormat="1" x14ac:dyDescent="0.25">
      <c r="A356" s="2" t="s">
        <v>806</v>
      </c>
      <c r="B356" s="124" t="s">
        <v>5</v>
      </c>
      <c r="C356" s="2" t="s">
        <v>504</v>
      </c>
      <c r="D356" s="39">
        <v>0.67793465948138998</v>
      </c>
      <c r="E356" s="39">
        <v>0.68202993549365598</v>
      </c>
      <c r="F356" s="39">
        <v>0.40952760122660026</v>
      </c>
      <c r="G356" s="39">
        <v>1.1600386418538362</v>
      </c>
      <c r="H356" s="39">
        <v>1.0921052324784775</v>
      </c>
      <c r="I356" s="39">
        <v>1.2323599108830225</v>
      </c>
      <c r="J356" s="122" t="s">
        <v>3564</v>
      </c>
      <c r="K356" s="22">
        <v>1.17</v>
      </c>
      <c r="L356" s="22">
        <v>1.1000000000000001</v>
      </c>
      <c r="M356" s="22">
        <v>1.25</v>
      </c>
      <c r="N356" s="122" t="s">
        <v>4363</v>
      </c>
      <c r="O356" s="22">
        <v>1.1599999999999999</v>
      </c>
      <c r="P356" s="22">
        <v>1.0900000000000001</v>
      </c>
      <c r="Q356" s="22">
        <v>1.24</v>
      </c>
      <c r="R356" s="122" t="s">
        <v>4364</v>
      </c>
    </row>
    <row r="357" spans="1:18" s="2" customFormat="1" x14ac:dyDescent="0.25">
      <c r="A357" s="2" t="s">
        <v>806</v>
      </c>
      <c r="B357" s="124" t="s">
        <v>5</v>
      </c>
      <c r="C357" s="2" t="s">
        <v>752</v>
      </c>
      <c r="D357" s="39">
        <v>0.67793465948138998</v>
      </c>
      <c r="E357" s="39">
        <v>0.67863079241849</v>
      </c>
      <c r="F357" s="39">
        <v>6.9613293710002466E-2</v>
      </c>
      <c r="G357" s="39">
        <v>1.0607107411912919</v>
      </c>
      <c r="H357" s="39">
        <v>0.99881757998918008</v>
      </c>
      <c r="I357" s="39">
        <v>1.1264563062886401</v>
      </c>
      <c r="J357" s="122" t="s">
        <v>3558</v>
      </c>
      <c r="K357" s="22">
        <v>1.06</v>
      </c>
      <c r="L357" s="22">
        <v>1</v>
      </c>
      <c r="M357" s="22">
        <v>1.1299999999999999</v>
      </c>
      <c r="N357" s="122" t="s">
        <v>4365</v>
      </c>
      <c r="O357" s="22">
        <v>1.06</v>
      </c>
      <c r="P357" s="22">
        <v>1</v>
      </c>
      <c r="Q357" s="22">
        <v>1.1299999999999999</v>
      </c>
      <c r="R357" s="122" t="s">
        <v>2972</v>
      </c>
    </row>
    <row r="358" spans="1:18" s="2" customFormat="1" x14ac:dyDescent="0.25">
      <c r="A358" s="2" t="s">
        <v>806</v>
      </c>
      <c r="B358" s="124" t="s">
        <v>5</v>
      </c>
      <c r="C358" s="2" t="s">
        <v>650</v>
      </c>
      <c r="D358" s="39">
        <v>0.67793465948138998</v>
      </c>
      <c r="E358" s="39">
        <v>0.677956461772526</v>
      </c>
      <c r="F358" s="39">
        <v>2.1802291136019392E-3</v>
      </c>
      <c r="G358" s="39">
        <v>1.012300909706126</v>
      </c>
      <c r="H358" s="39">
        <v>0.95296209579403268</v>
      </c>
      <c r="I358" s="39">
        <v>1.0741446486440587</v>
      </c>
      <c r="J358" s="122" t="s">
        <v>3075</v>
      </c>
      <c r="K358" s="22">
        <v>0.99</v>
      </c>
      <c r="L358" s="22">
        <v>0.93</v>
      </c>
      <c r="M358" s="22">
        <v>1.05</v>
      </c>
      <c r="N358" s="122" t="s">
        <v>2150</v>
      </c>
      <c r="O358" s="22">
        <v>0.99</v>
      </c>
      <c r="P358" s="22">
        <v>0.93</v>
      </c>
      <c r="Q358" s="22">
        <v>1.05</v>
      </c>
      <c r="R358" s="122" t="s">
        <v>3280</v>
      </c>
    </row>
    <row r="359" spans="1:18" s="2" customFormat="1" x14ac:dyDescent="0.25">
      <c r="A359" s="2" t="s">
        <v>806</v>
      </c>
      <c r="B359" s="124" t="s">
        <v>5</v>
      </c>
      <c r="C359" s="2" t="s">
        <v>604</v>
      </c>
      <c r="D359" s="39">
        <v>0.67793465948138998</v>
      </c>
      <c r="E359" s="39">
        <v>0.67795977951248199</v>
      </c>
      <c r="F359" s="39">
        <v>2.5120031092007444E-3</v>
      </c>
      <c r="G359" s="39">
        <v>1.0067580165620116</v>
      </c>
      <c r="H359" s="39">
        <v>0.94763810905875179</v>
      </c>
      <c r="I359" s="39">
        <v>1.0685664220008866</v>
      </c>
      <c r="J359" s="122" t="s">
        <v>3857</v>
      </c>
      <c r="K359" s="22">
        <v>0.99</v>
      </c>
      <c r="L359" s="22">
        <v>0.93</v>
      </c>
      <c r="M359" s="22">
        <v>1.05</v>
      </c>
      <c r="N359" s="122" t="s">
        <v>4366</v>
      </c>
      <c r="O359" s="22">
        <v>0.99</v>
      </c>
      <c r="P359" s="22">
        <v>0.93</v>
      </c>
      <c r="Q359" s="22">
        <v>1.06</v>
      </c>
      <c r="R359" s="122" t="s">
        <v>2904</v>
      </c>
    </row>
    <row r="360" spans="1:18" s="2" customFormat="1" x14ac:dyDescent="0.25">
      <c r="A360" s="2" t="s">
        <v>806</v>
      </c>
      <c r="B360" s="124" t="s">
        <v>5</v>
      </c>
      <c r="C360" s="2" t="s">
        <v>514</v>
      </c>
      <c r="D360" s="39">
        <v>0.67793465948138998</v>
      </c>
      <c r="E360" s="39">
        <v>0.67839546986307198</v>
      </c>
      <c r="F360" s="39">
        <v>4.6081038168199751E-2</v>
      </c>
      <c r="G360" s="39">
        <v>1.0621237907698446</v>
      </c>
      <c r="H360" s="39">
        <v>1.0001947479059237</v>
      </c>
      <c r="I360" s="39">
        <v>1.127774269607319</v>
      </c>
      <c r="J360" s="122" t="s">
        <v>4367</v>
      </c>
      <c r="K360" s="22">
        <v>1.05</v>
      </c>
      <c r="L360" s="22">
        <v>0.98</v>
      </c>
      <c r="M360" s="22">
        <v>1.1299999999999999</v>
      </c>
      <c r="N360" s="122" t="s">
        <v>2290</v>
      </c>
      <c r="O360" s="22">
        <v>1.05</v>
      </c>
      <c r="P360" s="22">
        <v>0.97</v>
      </c>
      <c r="Q360" s="22">
        <v>1.1299999999999999</v>
      </c>
      <c r="R360" s="122" t="s">
        <v>2926</v>
      </c>
    </row>
    <row r="361" spans="1:18" s="2" customFormat="1" x14ac:dyDescent="0.25">
      <c r="A361" s="2" t="s">
        <v>806</v>
      </c>
      <c r="B361" s="124" t="s">
        <v>5</v>
      </c>
      <c r="C361" s="2" t="s">
        <v>712</v>
      </c>
      <c r="D361" s="39">
        <v>0.67793465948138998</v>
      </c>
      <c r="E361" s="39">
        <v>0.67829404181300301</v>
      </c>
      <c r="F361" s="39">
        <v>3.5938233161303401E-2</v>
      </c>
      <c r="G361" s="39">
        <v>1.0672152935062604</v>
      </c>
      <c r="H361" s="39">
        <v>1.0067387428476327</v>
      </c>
      <c r="I361" s="39">
        <v>1.1297778517311021</v>
      </c>
      <c r="J361" s="122" t="s">
        <v>3226</v>
      </c>
      <c r="K361" s="22">
        <v>1.06</v>
      </c>
      <c r="L361" s="22">
        <v>1</v>
      </c>
      <c r="M361" s="22">
        <v>1.1200000000000001</v>
      </c>
      <c r="N361" s="122" t="s">
        <v>2537</v>
      </c>
      <c r="O361" s="22">
        <v>1.05</v>
      </c>
      <c r="P361" s="22">
        <v>0.99</v>
      </c>
      <c r="Q361" s="22">
        <v>1.1200000000000001</v>
      </c>
      <c r="R361" s="122" t="s">
        <v>2135</v>
      </c>
    </row>
    <row r="362" spans="1:18" s="2" customFormat="1" x14ac:dyDescent="0.25">
      <c r="A362" s="2" t="s">
        <v>806</v>
      </c>
      <c r="B362" s="124" t="s">
        <v>5</v>
      </c>
      <c r="C362" s="2" t="s">
        <v>725</v>
      </c>
      <c r="D362" s="39">
        <v>0.67793465948138998</v>
      </c>
      <c r="E362" s="39">
        <v>0.68085367818870401</v>
      </c>
      <c r="F362" s="39">
        <v>0.29190187073140361</v>
      </c>
      <c r="G362" s="39">
        <v>1.1297950524879321</v>
      </c>
      <c r="H362" s="39">
        <v>1.0634133034271953</v>
      </c>
      <c r="I362" s="39">
        <v>1.2005807800823451</v>
      </c>
      <c r="J362" s="122" t="s">
        <v>4368</v>
      </c>
      <c r="K362" s="22">
        <v>1.1299999999999999</v>
      </c>
      <c r="L362" s="22">
        <v>1.06</v>
      </c>
      <c r="M362" s="22">
        <v>1.21</v>
      </c>
      <c r="N362" s="122" t="s">
        <v>4369</v>
      </c>
      <c r="O362" s="22">
        <v>1.1299999999999999</v>
      </c>
      <c r="P362" s="22">
        <v>1.06</v>
      </c>
      <c r="Q362" s="22">
        <v>1.2</v>
      </c>
      <c r="R362" s="122" t="s">
        <v>4370</v>
      </c>
    </row>
    <row r="363" spans="1:18" s="2" customFormat="1" x14ac:dyDescent="0.25">
      <c r="A363" s="2" t="s">
        <v>806</v>
      </c>
      <c r="B363" s="124" t="s">
        <v>5</v>
      </c>
      <c r="C363" s="2" t="s">
        <v>616</v>
      </c>
      <c r="D363" s="39">
        <v>0.67793465948138998</v>
      </c>
      <c r="E363" s="39">
        <v>0.67903674160019301</v>
      </c>
      <c r="F363" s="39">
        <v>0.11020821188030272</v>
      </c>
      <c r="G363" s="39">
        <v>1.0970936744566284</v>
      </c>
      <c r="H363" s="39">
        <v>1.0330604578717291</v>
      </c>
      <c r="I363" s="39">
        <v>1.1651385161402505</v>
      </c>
      <c r="J363" s="122" t="s">
        <v>3137</v>
      </c>
      <c r="K363" s="22">
        <v>1.1100000000000001</v>
      </c>
      <c r="L363" s="22">
        <v>1.04</v>
      </c>
      <c r="M363" s="22">
        <v>1.18</v>
      </c>
      <c r="N363" s="122" t="s">
        <v>3266</v>
      </c>
      <c r="O363" s="22">
        <v>1.1100000000000001</v>
      </c>
      <c r="P363" s="22">
        <v>1.04</v>
      </c>
      <c r="Q363" s="22">
        <v>1.18</v>
      </c>
      <c r="R363" s="122" t="s">
        <v>3495</v>
      </c>
    </row>
    <row r="364" spans="1:18" s="2" customFormat="1" x14ac:dyDescent="0.25">
      <c r="A364" s="2" t="s">
        <v>806</v>
      </c>
      <c r="B364" s="124" t="s">
        <v>5</v>
      </c>
      <c r="C364" s="2" t="s">
        <v>505</v>
      </c>
      <c r="D364" s="39">
        <v>0.67793465948138998</v>
      </c>
      <c r="E364" s="39">
        <v>0.68243185599112699</v>
      </c>
      <c r="F364" s="39">
        <v>0.44971965097370115</v>
      </c>
      <c r="G364" s="39">
        <v>1.1565428617138935</v>
      </c>
      <c r="H364" s="39">
        <v>1.088820972826275</v>
      </c>
      <c r="I364" s="39">
        <v>1.2286369987545815</v>
      </c>
      <c r="J364" s="122" t="s">
        <v>4371</v>
      </c>
      <c r="K364" s="22">
        <v>1.17</v>
      </c>
      <c r="L364" s="22">
        <v>1.1000000000000001</v>
      </c>
      <c r="M364" s="22">
        <v>1.25</v>
      </c>
      <c r="N364" s="122" t="s">
        <v>4372</v>
      </c>
      <c r="O364" s="22">
        <v>1.1599999999999999</v>
      </c>
      <c r="P364" s="22">
        <v>1.0900000000000001</v>
      </c>
      <c r="Q364" s="22">
        <v>1.24</v>
      </c>
      <c r="R364" s="122" t="s">
        <v>4373</v>
      </c>
    </row>
    <row r="365" spans="1:18" s="2" customFormat="1" x14ac:dyDescent="0.25">
      <c r="A365" s="2" t="s">
        <v>806</v>
      </c>
      <c r="B365" s="124" t="s">
        <v>5</v>
      </c>
      <c r="C365" s="2" t="s">
        <v>743</v>
      </c>
      <c r="D365" s="39">
        <v>0.67793465948138998</v>
      </c>
      <c r="E365" s="39">
        <v>0.67918212970467395</v>
      </c>
      <c r="F365" s="39">
        <v>0.12474702232839752</v>
      </c>
      <c r="G365" s="39">
        <v>1.0908458207309548</v>
      </c>
      <c r="H365" s="39">
        <v>1.027097708178587</v>
      </c>
      <c r="I365" s="39">
        <v>1.1586441344339868</v>
      </c>
      <c r="J365" s="122" t="s">
        <v>3253</v>
      </c>
      <c r="K365" s="22">
        <v>1.0900000000000001</v>
      </c>
      <c r="L365" s="22">
        <v>1.02</v>
      </c>
      <c r="M365" s="22">
        <v>1.1599999999999999</v>
      </c>
      <c r="N365" s="122" t="s">
        <v>2726</v>
      </c>
      <c r="O365" s="22">
        <v>1.0900000000000001</v>
      </c>
      <c r="P365" s="22">
        <v>1.02</v>
      </c>
      <c r="Q365" s="22">
        <v>1.1599999999999999</v>
      </c>
      <c r="R365" s="122" t="s">
        <v>3021</v>
      </c>
    </row>
    <row r="366" spans="1:18" s="2" customFormat="1" x14ac:dyDescent="0.25">
      <c r="A366" s="2" t="s">
        <v>806</v>
      </c>
      <c r="B366" s="124" t="s">
        <v>5</v>
      </c>
      <c r="C366" s="2" t="s">
        <v>525</v>
      </c>
      <c r="D366" s="39">
        <v>0.67793465948138998</v>
      </c>
      <c r="E366" s="39">
        <v>0.68403776062032295</v>
      </c>
      <c r="F366" s="39">
        <v>0.61031011389329759</v>
      </c>
      <c r="G366" s="39">
        <v>1.1940879900518115</v>
      </c>
      <c r="H366" s="39">
        <v>1.1226311417545112</v>
      </c>
      <c r="I366" s="39">
        <v>1.2707374926806598</v>
      </c>
      <c r="J366" s="122" t="s">
        <v>4374</v>
      </c>
      <c r="K366" s="22">
        <v>1.26</v>
      </c>
      <c r="L366" s="22">
        <v>1.17</v>
      </c>
      <c r="M366" s="22">
        <v>1.36</v>
      </c>
      <c r="N366" s="122" t="s">
        <v>4375</v>
      </c>
      <c r="O366" s="22">
        <v>1.24</v>
      </c>
      <c r="P366" s="22">
        <v>1.1499999999999999</v>
      </c>
      <c r="Q366" s="22">
        <v>1.34</v>
      </c>
      <c r="R366" s="122" t="s">
        <v>4070</v>
      </c>
    </row>
    <row r="367" spans="1:18" s="2" customFormat="1" x14ac:dyDescent="0.25">
      <c r="A367" s="2" t="s">
        <v>806</v>
      </c>
      <c r="B367" s="124" t="s">
        <v>5</v>
      </c>
      <c r="C367" s="2" t="s">
        <v>695</v>
      </c>
      <c r="D367" s="39">
        <v>0.67793465948138998</v>
      </c>
      <c r="E367" s="39">
        <v>0.67803229582865299</v>
      </c>
      <c r="F367" s="39">
        <v>9.7636347263008183E-3</v>
      </c>
      <c r="G367" s="39">
        <v>1.034826555640487</v>
      </c>
      <c r="H367" s="39">
        <v>0.97428827915479632</v>
      </c>
      <c r="I367" s="39">
        <v>1.099485495105011</v>
      </c>
      <c r="J367" s="122" t="s">
        <v>2982</v>
      </c>
      <c r="K367" s="22">
        <v>1.03</v>
      </c>
      <c r="L367" s="22">
        <v>0.96</v>
      </c>
      <c r="M367" s="22">
        <v>1.1100000000000001</v>
      </c>
      <c r="N367" s="122" t="s">
        <v>3470</v>
      </c>
      <c r="O367" s="22">
        <v>1.02</v>
      </c>
      <c r="P367" s="22">
        <v>0.95</v>
      </c>
      <c r="Q367" s="22">
        <v>1.1000000000000001</v>
      </c>
      <c r="R367" s="122" t="s">
        <v>2219</v>
      </c>
    </row>
    <row r="368" spans="1:18" s="2" customFormat="1" x14ac:dyDescent="0.25">
      <c r="A368" s="2" t="s">
        <v>806</v>
      </c>
      <c r="B368" s="124" t="s">
        <v>5</v>
      </c>
      <c r="C368" s="2" t="s">
        <v>685</v>
      </c>
      <c r="D368" s="39">
        <v>0.67793465948138998</v>
      </c>
      <c r="E368" s="39">
        <v>0.67857225800641696</v>
      </c>
      <c r="F368" s="39">
        <v>6.3759852502698333E-2</v>
      </c>
      <c r="G368" s="39">
        <v>1.0562795222982431</v>
      </c>
      <c r="H368" s="39">
        <v>0.99448576517032272</v>
      </c>
      <c r="I368" s="39">
        <v>1.1221429353443804</v>
      </c>
      <c r="J368" s="122" t="s">
        <v>2996</v>
      </c>
      <c r="K368" s="22">
        <v>1.06</v>
      </c>
      <c r="L368" s="22">
        <v>1</v>
      </c>
      <c r="M368" s="22">
        <v>1.1299999999999999</v>
      </c>
      <c r="N368" s="122" t="s">
        <v>4376</v>
      </c>
      <c r="O368" s="22">
        <v>1.06</v>
      </c>
      <c r="P368" s="22">
        <v>0.99</v>
      </c>
      <c r="Q368" s="22">
        <v>1.1299999999999999</v>
      </c>
      <c r="R368" s="122" t="s">
        <v>4377</v>
      </c>
    </row>
    <row r="369" spans="1:18" s="2" customFormat="1" x14ac:dyDescent="0.25">
      <c r="A369" s="2" t="s">
        <v>806</v>
      </c>
      <c r="B369" s="124" t="s">
        <v>5</v>
      </c>
      <c r="C369" s="2" t="s">
        <v>496</v>
      </c>
      <c r="D369" s="39">
        <v>0.67793465948138998</v>
      </c>
      <c r="E369" s="39">
        <v>0.68022117476432198</v>
      </c>
      <c r="F369" s="39">
        <v>0.22865152829320001</v>
      </c>
      <c r="G369" s="39">
        <v>1.1077101063984518</v>
      </c>
      <c r="H369" s="39">
        <v>1.0429006943533032</v>
      </c>
      <c r="I369" s="39">
        <v>1.1766494448167162</v>
      </c>
      <c r="J369" s="122" t="s">
        <v>4378</v>
      </c>
      <c r="K369" s="22">
        <v>1.1200000000000001</v>
      </c>
      <c r="L369" s="22">
        <v>1.05</v>
      </c>
      <c r="M369" s="22">
        <v>1.19</v>
      </c>
      <c r="N369" s="122" t="s">
        <v>4379</v>
      </c>
      <c r="O369" s="22">
        <v>1.1100000000000001</v>
      </c>
      <c r="P369" s="22">
        <v>1.04</v>
      </c>
      <c r="Q369" s="22">
        <v>1.18</v>
      </c>
      <c r="R369" s="122" t="s">
        <v>2854</v>
      </c>
    </row>
    <row r="370" spans="1:18" s="2" customFormat="1" x14ac:dyDescent="0.25">
      <c r="A370" s="2" t="s">
        <v>806</v>
      </c>
      <c r="B370" s="124" t="s">
        <v>5</v>
      </c>
      <c r="C370" s="2" t="s">
        <v>630</v>
      </c>
      <c r="D370" s="39">
        <v>0.67793465948138998</v>
      </c>
      <c r="E370" s="39">
        <v>0.67901221402266498</v>
      </c>
      <c r="F370" s="39">
        <v>0.10775545412750054</v>
      </c>
      <c r="G370" s="39">
        <v>1.099633140306028</v>
      </c>
      <c r="H370" s="39">
        <v>1.0353662207522902</v>
      </c>
      <c r="I370" s="39">
        <v>1.1679849774165119</v>
      </c>
      <c r="J370" s="122" t="s">
        <v>2854</v>
      </c>
      <c r="K370" s="22">
        <v>1.0900000000000001</v>
      </c>
      <c r="L370" s="22">
        <v>1.03</v>
      </c>
      <c r="M370" s="22">
        <v>1.1599999999999999</v>
      </c>
      <c r="N370" s="122" t="s">
        <v>4380</v>
      </c>
      <c r="O370" s="22">
        <v>1.0900000000000001</v>
      </c>
      <c r="P370" s="22">
        <v>1.03</v>
      </c>
      <c r="Q370" s="22">
        <v>1.17</v>
      </c>
      <c r="R370" s="122" t="s">
        <v>2936</v>
      </c>
    </row>
    <row r="371" spans="1:18" s="2" customFormat="1" x14ac:dyDescent="0.25">
      <c r="A371" s="2" t="s">
        <v>806</v>
      </c>
      <c r="B371" s="124" t="s">
        <v>5</v>
      </c>
      <c r="C371" s="2" t="s">
        <v>620</v>
      </c>
      <c r="D371" s="39">
        <v>0.67793465948138998</v>
      </c>
      <c r="E371" s="39">
        <v>0.67922739315692404</v>
      </c>
      <c r="F371" s="39">
        <v>0.12927336755340635</v>
      </c>
      <c r="G371" s="39">
        <v>1.1164575533079468</v>
      </c>
      <c r="H371" s="39">
        <v>1.0511987214710681</v>
      </c>
      <c r="I371" s="39">
        <v>1.1859018310289815</v>
      </c>
      <c r="J371" s="122" t="s">
        <v>4381</v>
      </c>
      <c r="K371" s="22">
        <v>1.1100000000000001</v>
      </c>
      <c r="L371" s="22">
        <v>1.04</v>
      </c>
      <c r="M371" s="22">
        <v>1.18</v>
      </c>
      <c r="N371" s="122" t="s">
        <v>4382</v>
      </c>
      <c r="O371" s="22">
        <v>1.1100000000000001</v>
      </c>
      <c r="P371" s="22">
        <v>1.04</v>
      </c>
      <c r="Q371" s="22">
        <v>1.18</v>
      </c>
      <c r="R371" s="122" t="s">
        <v>2854</v>
      </c>
    </row>
    <row r="372" spans="1:18" s="2" customFormat="1" x14ac:dyDescent="0.25">
      <c r="A372" s="2" t="s">
        <v>806</v>
      </c>
      <c r="B372" s="124" t="s">
        <v>5</v>
      </c>
      <c r="C372" s="2" t="s">
        <v>716</v>
      </c>
      <c r="D372" s="39">
        <v>0.67828493387666899</v>
      </c>
      <c r="E372" s="39">
        <v>0.67820685784229195</v>
      </c>
      <c r="F372" s="39">
        <v>-7.807603437703925E-3</v>
      </c>
      <c r="G372" s="39">
        <v>1.0175094706206904</v>
      </c>
      <c r="H372" s="39">
        <v>0.95443080939249603</v>
      </c>
      <c r="I372" s="39">
        <v>1.0845845452906535</v>
      </c>
      <c r="J372" s="122" t="s">
        <v>1857</v>
      </c>
      <c r="K372" s="22">
        <v>1.02</v>
      </c>
      <c r="L372" s="22">
        <v>0.95</v>
      </c>
      <c r="M372" s="22">
        <v>1.08</v>
      </c>
      <c r="N372" s="122" t="s">
        <v>2192</v>
      </c>
      <c r="O372" s="22">
        <v>1.01</v>
      </c>
      <c r="P372" s="22">
        <v>0.94</v>
      </c>
      <c r="Q372" s="22">
        <v>1.08</v>
      </c>
      <c r="R372" s="122" t="s">
        <v>4383</v>
      </c>
    </row>
    <row r="373" spans="1:18" s="2" customFormat="1" x14ac:dyDescent="0.25">
      <c r="A373" s="2" t="s">
        <v>806</v>
      </c>
      <c r="B373" s="124" t="s">
        <v>5</v>
      </c>
      <c r="C373" s="2" t="s">
        <v>526</v>
      </c>
      <c r="D373" s="39">
        <v>0.67793465948138998</v>
      </c>
      <c r="E373" s="39">
        <v>0.68006986212420695</v>
      </c>
      <c r="F373" s="39">
        <v>0.2135202642816969</v>
      </c>
      <c r="G373" s="39">
        <v>1.1032797873786384</v>
      </c>
      <c r="H373" s="39">
        <v>1.0386189884143475</v>
      </c>
      <c r="I373" s="39">
        <v>1.1720990011486421</v>
      </c>
      <c r="J373" s="122" t="s">
        <v>2621</v>
      </c>
      <c r="K373" s="22">
        <v>1.1100000000000001</v>
      </c>
      <c r="L373" s="22">
        <v>1.05</v>
      </c>
      <c r="M373" s="22">
        <v>1.19</v>
      </c>
      <c r="N373" s="122" t="s">
        <v>4384</v>
      </c>
      <c r="O373" s="22">
        <v>1.1100000000000001</v>
      </c>
      <c r="P373" s="22">
        <v>1.04</v>
      </c>
      <c r="Q373" s="22">
        <v>1.19</v>
      </c>
      <c r="R373" s="122" t="s">
        <v>2443</v>
      </c>
    </row>
    <row r="374" spans="1:18" s="2" customFormat="1" x14ac:dyDescent="0.25">
      <c r="A374" s="2" t="s">
        <v>806</v>
      </c>
      <c r="B374" s="124" t="s">
        <v>5</v>
      </c>
      <c r="C374" s="2" t="s">
        <v>747</v>
      </c>
      <c r="D374" s="39">
        <v>0.67793465948138998</v>
      </c>
      <c r="E374" s="39">
        <v>0.67887192101883098</v>
      </c>
      <c r="F374" s="39">
        <v>9.3726153744100316E-2</v>
      </c>
      <c r="G374" s="39">
        <v>1.0734546553935609</v>
      </c>
      <c r="H374" s="39">
        <v>1.0106946737839306</v>
      </c>
      <c r="I374" s="39">
        <v>1.1402042890988742</v>
      </c>
      <c r="J374" s="122" t="s">
        <v>3483</v>
      </c>
      <c r="K374" s="22">
        <v>1.07</v>
      </c>
      <c r="L374" s="22">
        <v>1.01</v>
      </c>
      <c r="M374" s="22">
        <v>1.1399999999999999</v>
      </c>
      <c r="N374" s="122" t="s">
        <v>4385</v>
      </c>
      <c r="O374" s="22">
        <v>1.07</v>
      </c>
      <c r="P374" s="22">
        <v>1</v>
      </c>
      <c r="Q374" s="22">
        <v>1.1399999999999999</v>
      </c>
      <c r="R374" s="122" t="s">
        <v>2237</v>
      </c>
    </row>
    <row r="375" spans="1:18" s="2" customFormat="1" x14ac:dyDescent="0.25">
      <c r="A375" s="2" t="s">
        <v>806</v>
      </c>
      <c r="B375" s="124" t="s">
        <v>5</v>
      </c>
      <c r="C375" s="2" t="s">
        <v>753</v>
      </c>
      <c r="D375" s="39">
        <v>0.67793465948138998</v>
      </c>
      <c r="E375" s="39">
        <v>0.67868174342495002</v>
      </c>
      <c r="F375" s="39">
        <v>7.4708394356004515E-2</v>
      </c>
      <c r="G375" s="39">
        <v>1.0584658361296364</v>
      </c>
      <c r="H375" s="39">
        <v>0.99624378505961764</v>
      </c>
      <c r="I375" s="39">
        <v>1.1249536932189459</v>
      </c>
      <c r="J375" s="122" t="s">
        <v>4386</v>
      </c>
      <c r="K375" s="22">
        <v>1.06</v>
      </c>
      <c r="L375" s="22">
        <v>0.99</v>
      </c>
      <c r="M375" s="22">
        <v>1.1299999999999999</v>
      </c>
      <c r="N375" s="122" t="s">
        <v>4387</v>
      </c>
      <c r="O375" s="22">
        <v>1.05</v>
      </c>
      <c r="P375" s="22">
        <v>0.99</v>
      </c>
      <c r="Q375" s="22">
        <v>1.1200000000000001</v>
      </c>
      <c r="R375" s="122" t="s">
        <v>2937</v>
      </c>
    </row>
    <row r="376" spans="1:18" s="2" customFormat="1" x14ac:dyDescent="0.25">
      <c r="A376" s="2" t="s">
        <v>806</v>
      </c>
      <c r="B376" s="124" t="s">
        <v>5</v>
      </c>
      <c r="C376" s="2" t="s">
        <v>754</v>
      </c>
      <c r="D376" s="39">
        <v>0.67793465948138998</v>
      </c>
      <c r="E376" s="39">
        <v>0.67868174342495002</v>
      </c>
      <c r="F376" s="39">
        <v>7.4708394356004515E-2</v>
      </c>
      <c r="G376" s="39">
        <v>1.0584658361296364</v>
      </c>
      <c r="H376" s="39">
        <v>0.99624378505961764</v>
      </c>
      <c r="I376" s="39">
        <v>1.1249536932189459</v>
      </c>
      <c r="J376" s="122" t="s">
        <v>4386</v>
      </c>
      <c r="K376" s="22">
        <v>1.06</v>
      </c>
      <c r="L376" s="22">
        <v>0.99</v>
      </c>
      <c r="M376" s="22">
        <v>1.1299999999999999</v>
      </c>
      <c r="N376" s="122" t="s">
        <v>4387</v>
      </c>
      <c r="O376" s="22">
        <v>1.05</v>
      </c>
      <c r="P376" s="22">
        <v>0.99</v>
      </c>
      <c r="Q376" s="22">
        <v>1.1200000000000001</v>
      </c>
      <c r="R376" s="122" t="s">
        <v>2937</v>
      </c>
    </row>
    <row r="377" spans="1:18" s="2" customFormat="1" x14ac:dyDescent="0.25">
      <c r="A377" s="2" t="s">
        <v>806</v>
      </c>
      <c r="B377" s="124" t="s">
        <v>5</v>
      </c>
      <c r="C377" s="2" t="s">
        <v>717</v>
      </c>
      <c r="D377" s="39">
        <v>0.67793465948138998</v>
      </c>
      <c r="E377" s="39">
        <v>0.67805350566622602</v>
      </c>
      <c r="F377" s="39">
        <v>1.1884618483604115E-2</v>
      </c>
      <c r="G377" s="39">
        <v>1.0263139123985761</v>
      </c>
      <c r="H377" s="39">
        <v>0.96641033503552753</v>
      </c>
      <c r="I377" s="39">
        <v>1.0899776312300822</v>
      </c>
      <c r="J377" s="122" t="s">
        <v>2452</v>
      </c>
      <c r="K377" s="22">
        <v>1.03</v>
      </c>
      <c r="L377" s="22">
        <v>0.97</v>
      </c>
      <c r="M377" s="22">
        <v>1.0900000000000001</v>
      </c>
      <c r="N377" s="122" t="s">
        <v>3439</v>
      </c>
      <c r="O377" s="22">
        <v>1.04</v>
      </c>
      <c r="P377" s="22">
        <v>0.98</v>
      </c>
      <c r="Q377" s="22">
        <v>1.1100000000000001</v>
      </c>
      <c r="R377" s="122" t="s">
        <v>2163</v>
      </c>
    </row>
    <row r="378" spans="1:18" s="2" customFormat="1" x14ac:dyDescent="0.25">
      <c r="A378" s="2" t="s">
        <v>806</v>
      </c>
      <c r="B378" s="124" t="s">
        <v>5</v>
      </c>
      <c r="C378" s="2" t="s">
        <v>735</v>
      </c>
      <c r="D378" s="39">
        <v>0.67793465948138998</v>
      </c>
      <c r="E378" s="39">
        <v>0.67865970415238897</v>
      </c>
      <c r="F378" s="39">
        <v>7.2504467099898662E-2</v>
      </c>
      <c r="G378" s="39">
        <v>1.074112589836788</v>
      </c>
      <c r="H378" s="39">
        <v>1.0111915040370687</v>
      </c>
      <c r="I378" s="39">
        <v>1.1411844690200919</v>
      </c>
      <c r="J378" s="122" t="s">
        <v>4338</v>
      </c>
      <c r="K378" s="22">
        <v>1.06</v>
      </c>
      <c r="L378" s="22">
        <v>0.99</v>
      </c>
      <c r="M378" s="22">
        <v>1.1399999999999999</v>
      </c>
      <c r="N378" s="122" t="s">
        <v>4388</v>
      </c>
      <c r="O378" s="22">
        <v>1.07</v>
      </c>
      <c r="P378" s="22">
        <v>1</v>
      </c>
      <c r="Q378" s="22">
        <v>1.1499999999999999</v>
      </c>
      <c r="R378" s="122" t="s">
        <v>4389</v>
      </c>
    </row>
    <row r="379" spans="1:18" s="2" customFormat="1" x14ac:dyDescent="0.25">
      <c r="A379" s="2" t="s">
        <v>806</v>
      </c>
      <c r="B379" s="124" t="s">
        <v>5</v>
      </c>
      <c r="C379" s="2" t="s">
        <v>595</v>
      </c>
      <c r="D379" s="39">
        <v>0.67793465948138998</v>
      </c>
      <c r="E379" s="39">
        <v>0.68041597349599703</v>
      </c>
      <c r="F379" s="39">
        <v>0.248131401460705</v>
      </c>
      <c r="G379" s="39">
        <v>1.1354020198723258</v>
      </c>
      <c r="H379" s="39">
        <v>1.0687987450306753</v>
      </c>
      <c r="I379" s="39">
        <v>1.2063857825974207</v>
      </c>
      <c r="J379" s="122" t="s">
        <v>4240</v>
      </c>
      <c r="K379" s="22">
        <v>1.1399999999999999</v>
      </c>
      <c r="L379" s="22">
        <v>1.07</v>
      </c>
      <c r="M379" s="22">
        <v>1.22</v>
      </c>
      <c r="N379" s="122" t="s">
        <v>4390</v>
      </c>
      <c r="O379" s="22">
        <v>1.1499999999999999</v>
      </c>
      <c r="P379" s="22">
        <v>1.07</v>
      </c>
      <c r="Q379" s="22">
        <v>1.22</v>
      </c>
      <c r="R379" s="122" t="s">
        <v>4391</v>
      </c>
    </row>
    <row r="380" spans="1:18" s="2" customFormat="1" x14ac:dyDescent="0.25">
      <c r="A380" s="2" t="s">
        <v>806</v>
      </c>
      <c r="B380" s="124" t="s">
        <v>5</v>
      </c>
      <c r="C380" s="2" t="s">
        <v>602</v>
      </c>
      <c r="D380" s="39">
        <v>0.67793465948138998</v>
      </c>
      <c r="E380" s="39">
        <v>0.67874039632773597</v>
      </c>
      <c r="F380" s="39">
        <v>8.0573684634599463E-2</v>
      </c>
      <c r="G380" s="39">
        <v>1.0921855603057269</v>
      </c>
      <c r="H380" s="39">
        <v>1.0283683949094014</v>
      </c>
      <c r="I380" s="39">
        <v>1.1600960842826489</v>
      </c>
      <c r="J380" s="122" t="s">
        <v>4392</v>
      </c>
      <c r="K380" s="22">
        <v>1.0900000000000001</v>
      </c>
      <c r="L380" s="22">
        <v>1.02</v>
      </c>
      <c r="M380" s="22">
        <v>1.1599999999999999</v>
      </c>
      <c r="N380" s="122" t="s">
        <v>3318</v>
      </c>
      <c r="O380" s="22">
        <v>1.1000000000000001</v>
      </c>
      <c r="P380" s="22">
        <v>1.03</v>
      </c>
      <c r="Q380" s="22">
        <v>1.17</v>
      </c>
      <c r="R380" s="122" t="s">
        <v>4393</v>
      </c>
    </row>
    <row r="381" spans="1:18" s="2" customFormat="1" x14ac:dyDescent="0.25">
      <c r="A381" s="2" t="s">
        <v>806</v>
      </c>
      <c r="B381" s="124" t="s">
        <v>5</v>
      </c>
      <c r="C381" s="2" t="s">
        <v>591</v>
      </c>
      <c r="D381" s="39">
        <v>0.67793465948138998</v>
      </c>
      <c r="E381" s="39">
        <v>0.67897121623607104</v>
      </c>
      <c r="F381" s="39">
        <v>0.10365567546810617</v>
      </c>
      <c r="G381" s="39">
        <v>1.1025108866172983</v>
      </c>
      <c r="H381" s="39">
        <v>1.0380203656110678</v>
      </c>
      <c r="I381" s="39">
        <v>1.171187688942666</v>
      </c>
      <c r="J381" s="122" t="s">
        <v>4394</v>
      </c>
      <c r="K381" s="22">
        <v>1.1000000000000001</v>
      </c>
      <c r="L381" s="22">
        <v>1.03</v>
      </c>
      <c r="M381" s="22">
        <v>1.18</v>
      </c>
      <c r="N381" s="122" t="s">
        <v>3072</v>
      </c>
      <c r="O381" s="22">
        <v>1.1100000000000001</v>
      </c>
      <c r="P381" s="22">
        <v>1.04</v>
      </c>
      <c r="Q381" s="22">
        <v>1.19</v>
      </c>
      <c r="R381" s="122" t="s">
        <v>4395</v>
      </c>
    </row>
    <row r="382" spans="1:18" s="2" customFormat="1" x14ac:dyDescent="0.25">
      <c r="A382" s="2" t="s">
        <v>806</v>
      </c>
      <c r="B382" s="124" t="s">
        <v>5</v>
      </c>
      <c r="C382" s="2" t="s">
        <v>582</v>
      </c>
      <c r="D382" s="39">
        <v>0.67793465948138998</v>
      </c>
      <c r="E382" s="39">
        <v>0.68258731580618703</v>
      </c>
      <c r="F382" s="39">
        <v>0.46526563247970554</v>
      </c>
      <c r="G382" s="39">
        <v>1.1714439428495875</v>
      </c>
      <c r="H382" s="39">
        <v>1.1026397053651285</v>
      </c>
      <c r="I382" s="39">
        <v>1.2447722983861964</v>
      </c>
      <c r="J382" s="122" t="s">
        <v>4396</v>
      </c>
      <c r="K382" s="22">
        <v>1.19</v>
      </c>
      <c r="L382" s="22">
        <v>1.1100000000000001</v>
      </c>
      <c r="M382" s="22">
        <v>1.26</v>
      </c>
      <c r="N382" s="122" t="s">
        <v>4397</v>
      </c>
      <c r="O382" s="22">
        <v>1.19</v>
      </c>
      <c r="P382" s="22">
        <v>1.1100000000000001</v>
      </c>
      <c r="Q382" s="22">
        <v>1.27</v>
      </c>
      <c r="R382" s="122" t="s">
        <v>4398</v>
      </c>
    </row>
    <row r="383" spans="1:18" s="2" customFormat="1" x14ac:dyDescent="0.25">
      <c r="A383" s="2" t="s">
        <v>806</v>
      </c>
      <c r="B383" s="124" t="s">
        <v>5</v>
      </c>
      <c r="C383" s="2" t="s">
        <v>524</v>
      </c>
      <c r="D383" s="39">
        <v>0.67793465948138998</v>
      </c>
      <c r="E383" s="39">
        <v>0.68317337087119101</v>
      </c>
      <c r="F383" s="39">
        <v>0.52387113898010318</v>
      </c>
      <c r="G383" s="39">
        <v>1.1784864931486243</v>
      </c>
      <c r="H383" s="39">
        <v>1.1086275091268132</v>
      </c>
      <c r="I383" s="39">
        <v>1.2531812512208287</v>
      </c>
      <c r="J383" s="122" t="s">
        <v>3649</v>
      </c>
      <c r="K383" s="22">
        <v>1.21</v>
      </c>
      <c r="L383" s="22">
        <v>1.1299999999999999</v>
      </c>
      <c r="M383" s="22">
        <v>1.3</v>
      </c>
      <c r="N383" s="122" t="s">
        <v>4399</v>
      </c>
      <c r="O383" s="22">
        <v>1.22</v>
      </c>
      <c r="P383" s="22">
        <v>1.1299999999999999</v>
      </c>
      <c r="Q383" s="22">
        <v>1.31</v>
      </c>
      <c r="R383" s="122" t="s">
        <v>4400</v>
      </c>
    </row>
    <row r="384" spans="1:18" s="2" customFormat="1" x14ac:dyDescent="0.25">
      <c r="A384" s="2" t="s">
        <v>806</v>
      </c>
      <c r="B384" s="124" t="s">
        <v>5</v>
      </c>
      <c r="C384" s="2" t="s">
        <v>703</v>
      </c>
      <c r="D384" s="39">
        <v>0.67793465948138998</v>
      </c>
      <c r="E384" s="39">
        <v>0.67953582448207706</v>
      </c>
      <c r="F384" s="39">
        <v>0.1601165000687077</v>
      </c>
      <c r="G384" s="39">
        <v>1.0892162630622673</v>
      </c>
      <c r="H384" s="39">
        <v>1.0253516386985708</v>
      </c>
      <c r="I384" s="39">
        <v>1.1572143541887001</v>
      </c>
      <c r="J384" s="122" t="s">
        <v>4401</v>
      </c>
      <c r="K384" s="22">
        <v>1.1100000000000001</v>
      </c>
      <c r="L384" s="22">
        <v>1.04</v>
      </c>
      <c r="M384" s="22">
        <v>1.18</v>
      </c>
      <c r="N384" s="122" t="s">
        <v>4402</v>
      </c>
      <c r="O384" s="22">
        <v>1.1000000000000001</v>
      </c>
      <c r="P384" s="22">
        <v>1.03</v>
      </c>
      <c r="Q384" s="22">
        <v>1.17</v>
      </c>
      <c r="R384" s="122" t="s">
        <v>4403</v>
      </c>
    </row>
    <row r="385" spans="1:18" s="2" customFormat="1" x14ac:dyDescent="0.25">
      <c r="A385" s="2" t="s">
        <v>806</v>
      </c>
      <c r="B385" s="124" t="s">
        <v>5</v>
      </c>
      <c r="C385" s="2" t="s">
        <v>706</v>
      </c>
      <c r="D385" s="39">
        <v>0.67793465948138998</v>
      </c>
      <c r="E385" s="39">
        <v>0.68064394962722796</v>
      </c>
      <c r="F385" s="39">
        <v>0.27092901458379837</v>
      </c>
      <c r="G385" s="39">
        <v>1.1220777753648192</v>
      </c>
      <c r="H385" s="39">
        <v>1.0561953851305745</v>
      </c>
      <c r="I385" s="39">
        <v>1.1922748217651125</v>
      </c>
      <c r="J385" s="122" t="s">
        <v>4404</v>
      </c>
      <c r="K385" s="22">
        <v>1.17</v>
      </c>
      <c r="L385" s="22">
        <v>1.0900000000000001</v>
      </c>
      <c r="M385" s="22">
        <v>1.24</v>
      </c>
      <c r="N385" s="122" t="s">
        <v>4405</v>
      </c>
      <c r="O385" s="22">
        <v>1.18</v>
      </c>
      <c r="P385" s="22">
        <v>1.1000000000000001</v>
      </c>
      <c r="Q385" s="22">
        <v>1.26</v>
      </c>
      <c r="R385" s="122" t="s">
        <v>4406</v>
      </c>
    </row>
    <row r="386" spans="1:18" s="2" customFormat="1" x14ac:dyDescent="0.25">
      <c r="A386" s="2" t="s">
        <v>806</v>
      </c>
      <c r="B386" s="124" t="s">
        <v>5</v>
      </c>
      <c r="C386" s="2" t="s">
        <v>707</v>
      </c>
      <c r="D386" s="39">
        <v>0.67793465948138998</v>
      </c>
      <c r="E386" s="39">
        <v>0.68064394962722796</v>
      </c>
      <c r="F386" s="39">
        <v>0.27092901458379837</v>
      </c>
      <c r="G386" s="39">
        <v>1.1220777753648192</v>
      </c>
      <c r="H386" s="39">
        <v>1.0561953851305745</v>
      </c>
      <c r="I386" s="39">
        <v>1.1922748217651125</v>
      </c>
      <c r="J386" s="122" t="s">
        <v>4404</v>
      </c>
      <c r="K386" s="22">
        <v>1.17</v>
      </c>
      <c r="L386" s="22">
        <v>1.0900000000000001</v>
      </c>
      <c r="M386" s="22">
        <v>1.24</v>
      </c>
      <c r="N386" s="122" t="s">
        <v>4405</v>
      </c>
      <c r="O386" s="22">
        <v>1.18</v>
      </c>
      <c r="P386" s="22">
        <v>1.1000000000000001</v>
      </c>
      <c r="Q386" s="22">
        <v>1.26</v>
      </c>
      <c r="R386" s="122" t="s">
        <v>4406</v>
      </c>
    </row>
    <row r="387" spans="1:18" s="2" customFormat="1" x14ac:dyDescent="0.25">
      <c r="A387" s="2" t="s">
        <v>806</v>
      </c>
      <c r="B387" s="124" t="s">
        <v>5</v>
      </c>
      <c r="C387" s="2" t="s">
        <v>727</v>
      </c>
      <c r="D387" s="39">
        <v>0.67793465948138998</v>
      </c>
      <c r="E387" s="39">
        <v>0.67958890832136598</v>
      </c>
      <c r="F387" s="39">
        <v>0.16542488399760025</v>
      </c>
      <c r="G387" s="39">
        <v>1.0922046311765745</v>
      </c>
      <c r="H387" s="39">
        <v>1.0278214825075225</v>
      </c>
      <c r="I387" s="39">
        <v>1.1610236905583398</v>
      </c>
      <c r="J387" s="122" t="s">
        <v>3843</v>
      </c>
      <c r="K387" s="22">
        <v>1.08</v>
      </c>
      <c r="L387" s="22">
        <v>1.01</v>
      </c>
      <c r="M387" s="22">
        <v>1.1499999999999999</v>
      </c>
      <c r="N387" s="122" t="s">
        <v>4407</v>
      </c>
      <c r="O387" s="22">
        <v>1.1000000000000001</v>
      </c>
      <c r="P387" s="22">
        <v>1.03</v>
      </c>
      <c r="Q387" s="22">
        <v>1.17</v>
      </c>
      <c r="R387" s="122" t="s">
        <v>4408</v>
      </c>
    </row>
    <row r="388" spans="1:18" s="2" customFormat="1" x14ac:dyDescent="0.25">
      <c r="A388" s="2" t="s">
        <v>806</v>
      </c>
      <c r="B388" s="124" t="s">
        <v>5</v>
      </c>
      <c r="C388" s="2" t="s">
        <v>674</v>
      </c>
      <c r="D388" s="39">
        <v>0.67793465948138998</v>
      </c>
      <c r="E388" s="39">
        <v>0.67835328716935195</v>
      </c>
      <c r="F388" s="39">
        <v>4.1862768796196992E-2</v>
      </c>
      <c r="G388" s="39">
        <v>1.0685530534878738</v>
      </c>
      <c r="H388" s="39">
        <v>1.0057964295209263</v>
      </c>
      <c r="I388" s="39">
        <v>1.1355241243493928</v>
      </c>
      <c r="J388" s="122" t="s">
        <v>2847</v>
      </c>
      <c r="K388" s="22">
        <v>1.08</v>
      </c>
      <c r="L388" s="22">
        <v>1.01</v>
      </c>
      <c r="M388" s="22">
        <v>1.1499999999999999</v>
      </c>
      <c r="N388" s="122" t="s">
        <v>4409</v>
      </c>
      <c r="O388" s="22">
        <v>1.06</v>
      </c>
      <c r="P388" s="22">
        <v>0.99</v>
      </c>
      <c r="Q388" s="22">
        <v>1.1399999999999999</v>
      </c>
      <c r="R388" s="122" t="s">
        <v>4410</v>
      </c>
    </row>
    <row r="389" spans="1:18" s="2" customFormat="1" x14ac:dyDescent="0.25">
      <c r="A389" s="2" t="s">
        <v>806</v>
      </c>
      <c r="B389" s="124" t="s">
        <v>5</v>
      </c>
      <c r="C389" s="2" t="s">
        <v>721</v>
      </c>
      <c r="D389" s="39">
        <v>0.67793465948138998</v>
      </c>
      <c r="E389" s="39">
        <v>0.67895320564774098</v>
      </c>
      <c r="F389" s="39">
        <v>0.10185461663509976</v>
      </c>
      <c r="G389" s="39">
        <v>1.0832526398519153</v>
      </c>
      <c r="H389" s="39">
        <v>1.0198013133286312</v>
      </c>
      <c r="I389" s="39">
        <v>1.1508817452301827</v>
      </c>
      <c r="J389" s="122" t="s">
        <v>4411</v>
      </c>
      <c r="K389" s="22">
        <v>1.08</v>
      </c>
      <c r="L389" s="22">
        <v>1.01</v>
      </c>
      <c r="M389" s="22">
        <v>1.1499999999999999</v>
      </c>
      <c r="N389" s="122" t="s">
        <v>4412</v>
      </c>
      <c r="O389" s="22">
        <v>1.08</v>
      </c>
      <c r="P389" s="22">
        <v>1.01</v>
      </c>
      <c r="Q389" s="22">
        <v>1.1599999999999999</v>
      </c>
      <c r="R389" s="122" t="s">
        <v>3122</v>
      </c>
    </row>
    <row r="390" spans="1:18" s="2" customFormat="1" x14ac:dyDescent="0.25">
      <c r="A390" s="2" t="s">
        <v>806</v>
      </c>
      <c r="B390" s="124" t="s">
        <v>5</v>
      </c>
      <c r="C390" s="2" t="s">
        <v>777</v>
      </c>
      <c r="D390" s="39">
        <v>0.67793465948138998</v>
      </c>
      <c r="E390" s="39">
        <v>0.67803194035651504</v>
      </c>
      <c r="F390" s="39">
        <v>9.7280875125060895E-3</v>
      </c>
      <c r="G390" s="39">
        <v>1.054887981452068</v>
      </c>
      <c r="H390" s="39">
        <v>0.99420306591635377</v>
      </c>
      <c r="I390" s="39">
        <v>1.1181968570504708</v>
      </c>
      <c r="J390" s="122" t="s">
        <v>4413</v>
      </c>
      <c r="K390" s="22">
        <v>1.04</v>
      </c>
      <c r="L390" s="22">
        <v>0.98</v>
      </c>
      <c r="M390" s="22">
        <v>1.1000000000000001</v>
      </c>
      <c r="N390" s="122" t="s">
        <v>2371</v>
      </c>
      <c r="O390" s="22">
        <v>1.05</v>
      </c>
      <c r="P390" s="22">
        <v>0.99</v>
      </c>
      <c r="Q390" s="22">
        <v>1.1200000000000001</v>
      </c>
      <c r="R390" s="122" t="s">
        <v>2166</v>
      </c>
    </row>
    <row r="391" spans="1:18" s="2" customFormat="1" x14ac:dyDescent="0.25">
      <c r="A391" s="2" t="s">
        <v>806</v>
      </c>
      <c r="B391" s="124" t="s">
        <v>5</v>
      </c>
      <c r="C391" s="2" t="s">
        <v>778</v>
      </c>
      <c r="D391" s="39">
        <v>0.67793465948138998</v>
      </c>
      <c r="E391" s="39">
        <v>0.67803194035651504</v>
      </c>
      <c r="F391" s="39">
        <v>9.7280875125060895E-3</v>
      </c>
      <c r="G391" s="39">
        <v>1.054887981452068</v>
      </c>
      <c r="H391" s="39">
        <v>0.99420306591635377</v>
      </c>
      <c r="I391" s="39">
        <v>1.1181968570504708</v>
      </c>
      <c r="J391" s="122" t="s">
        <v>4413</v>
      </c>
      <c r="K391" s="22">
        <v>1.04</v>
      </c>
      <c r="L391" s="22">
        <v>0.98</v>
      </c>
      <c r="M391" s="22">
        <v>1.1000000000000001</v>
      </c>
      <c r="N391" s="122" t="s">
        <v>2371</v>
      </c>
      <c r="O391" s="22">
        <v>1.05</v>
      </c>
      <c r="P391" s="22">
        <v>0.99</v>
      </c>
      <c r="Q391" s="22">
        <v>1.1200000000000001</v>
      </c>
      <c r="R391" s="122" t="s">
        <v>2166</v>
      </c>
    </row>
    <row r="392" spans="1:18" s="2" customFormat="1" x14ac:dyDescent="0.25">
      <c r="A392" s="2" t="s">
        <v>806</v>
      </c>
      <c r="B392" s="124" t="s">
        <v>5</v>
      </c>
      <c r="C392" s="2" t="s">
        <v>732</v>
      </c>
      <c r="D392" s="39">
        <v>0.67793465948138998</v>
      </c>
      <c r="E392" s="39">
        <v>0.67792755003862804</v>
      </c>
      <c r="F392" s="39">
        <v>-7.1094427619433631E-4</v>
      </c>
      <c r="G392" s="39">
        <v>0.98724588838596672</v>
      </c>
      <c r="H392" s="39">
        <v>0.92942842921429014</v>
      </c>
      <c r="I392" s="39">
        <v>1.04846544582385</v>
      </c>
      <c r="J392" s="122" t="s">
        <v>3097</v>
      </c>
      <c r="K392" s="22">
        <v>1</v>
      </c>
      <c r="L392" s="22">
        <v>0.94</v>
      </c>
      <c r="M392" s="22">
        <v>1.07</v>
      </c>
      <c r="N392" s="122" t="s">
        <v>1991</v>
      </c>
      <c r="O392" s="22">
        <v>1.01</v>
      </c>
      <c r="P392" s="22">
        <v>0.95</v>
      </c>
      <c r="Q392" s="22">
        <v>1.08</v>
      </c>
      <c r="R392" s="122" t="s">
        <v>3403</v>
      </c>
    </row>
    <row r="393" spans="1:18" s="2" customFormat="1" x14ac:dyDescent="0.25">
      <c r="A393" s="2" t="s">
        <v>806</v>
      </c>
      <c r="B393" s="124" t="s">
        <v>5</v>
      </c>
      <c r="C393" s="2" t="s">
        <v>720</v>
      </c>
      <c r="D393" s="39">
        <v>0.67793465948138998</v>
      </c>
      <c r="E393" s="39">
        <v>0.67849239526605898</v>
      </c>
      <c r="F393" s="39">
        <v>5.5773578466900009E-2</v>
      </c>
      <c r="G393" s="39">
        <v>1.065059754846273</v>
      </c>
      <c r="H393" s="39">
        <v>1.0028107429564743</v>
      </c>
      <c r="I393" s="39">
        <v>1.1312900677491384</v>
      </c>
      <c r="J393" s="122" t="s">
        <v>4414</v>
      </c>
      <c r="K393" s="22">
        <v>1.06</v>
      </c>
      <c r="L393" s="22">
        <v>1</v>
      </c>
      <c r="M393" s="22">
        <v>1.1299999999999999</v>
      </c>
      <c r="N393" s="122" t="s">
        <v>2848</v>
      </c>
      <c r="O393" s="22">
        <v>1.07</v>
      </c>
      <c r="P393" s="22">
        <v>1</v>
      </c>
      <c r="Q393" s="22">
        <v>1.1399999999999999</v>
      </c>
      <c r="R393" s="122" t="s">
        <v>2732</v>
      </c>
    </row>
    <row r="394" spans="1:18" s="2" customFormat="1" x14ac:dyDescent="0.25">
      <c r="A394" s="2" t="s">
        <v>806</v>
      </c>
      <c r="B394" s="124" t="s">
        <v>5</v>
      </c>
      <c r="C394" s="2" t="s">
        <v>508</v>
      </c>
      <c r="D394" s="39">
        <v>0.67793465948138998</v>
      </c>
      <c r="E394" s="39">
        <v>0.67980764217700596</v>
      </c>
      <c r="F394" s="39">
        <v>0.18729826956159767</v>
      </c>
      <c r="G394" s="39">
        <v>1.1227980320277033</v>
      </c>
      <c r="H394" s="39">
        <v>1.0567432690788339</v>
      </c>
      <c r="I394" s="39">
        <v>1.1933363205346392</v>
      </c>
      <c r="J394" s="122" t="s">
        <v>4415</v>
      </c>
      <c r="K394" s="22">
        <v>1.1399999999999999</v>
      </c>
      <c r="L394" s="22">
        <v>1.06</v>
      </c>
      <c r="M394" s="22">
        <v>1.23</v>
      </c>
      <c r="N394" s="122" t="s">
        <v>4416</v>
      </c>
      <c r="O394" s="22">
        <v>1.1399999999999999</v>
      </c>
      <c r="P394" s="22">
        <v>1.06</v>
      </c>
      <c r="Q394" s="22">
        <v>1.23</v>
      </c>
      <c r="R394" s="122" t="s">
        <v>4417</v>
      </c>
    </row>
    <row r="395" spans="1:18" s="2" customFormat="1" x14ac:dyDescent="0.25">
      <c r="A395" s="2" t="s">
        <v>806</v>
      </c>
      <c r="B395" s="124" t="s">
        <v>5</v>
      </c>
      <c r="C395" s="2" t="s">
        <v>499</v>
      </c>
      <c r="D395" s="39">
        <v>0.67793465948138998</v>
      </c>
      <c r="E395" s="39">
        <v>0.68099349722968705</v>
      </c>
      <c r="F395" s="39">
        <v>0.30588377482970719</v>
      </c>
      <c r="G395" s="39">
        <v>1.1314779340521817</v>
      </c>
      <c r="H395" s="39">
        <v>1.0645276235717762</v>
      </c>
      <c r="I395" s="39">
        <v>1.2031261563928661</v>
      </c>
      <c r="J395" s="122" t="s">
        <v>4418</v>
      </c>
      <c r="K395" s="22">
        <v>1.1499999999999999</v>
      </c>
      <c r="L395" s="22">
        <v>1.07</v>
      </c>
      <c r="M395" s="22">
        <v>1.24</v>
      </c>
      <c r="N395" s="122" t="s">
        <v>4419</v>
      </c>
      <c r="O395" s="22">
        <v>1.1499999999999999</v>
      </c>
      <c r="P395" s="22">
        <v>1.06</v>
      </c>
      <c r="Q395" s="22">
        <v>1.24</v>
      </c>
      <c r="R395" s="122" t="s">
        <v>4420</v>
      </c>
    </row>
    <row r="396" spans="1:18" s="2" customFormat="1" x14ac:dyDescent="0.25">
      <c r="A396" s="2" t="s">
        <v>806</v>
      </c>
      <c r="B396" s="124" t="s">
        <v>5</v>
      </c>
      <c r="C396" s="2" t="s">
        <v>500</v>
      </c>
      <c r="D396" s="39">
        <v>0.67793465948138998</v>
      </c>
      <c r="E396" s="39">
        <v>0.68099349722968705</v>
      </c>
      <c r="F396" s="39">
        <v>0.30588377482970719</v>
      </c>
      <c r="G396" s="39">
        <v>1.1314779340521817</v>
      </c>
      <c r="H396" s="39">
        <v>1.0645276235717762</v>
      </c>
      <c r="I396" s="39">
        <v>1.2031261563928661</v>
      </c>
      <c r="J396" s="122" t="s">
        <v>4418</v>
      </c>
      <c r="K396" s="22">
        <v>1.1499999999999999</v>
      </c>
      <c r="L396" s="22">
        <v>1.07</v>
      </c>
      <c r="M396" s="22">
        <v>1.24</v>
      </c>
      <c r="N396" s="122" t="s">
        <v>4419</v>
      </c>
      <c r="O396" s="22">
        <v>1.1499999999999999</v>
      </c>
      <c r="P396" s="22">
        <v>1.06</v>
      </c>
      <c r="Q396" s="22">
        <v>1.24</v>
      </c>
      <c r="R396" s="122" t="s">
        <v>4420</v>
      </c>
    </row>
    <row r="397" spans="1:18" s="2" customFormat="1" x14ac:dyDescent="0.25">
      <c r="A397" s="2" t="s">
        <v>806</v>
      </c>
      <c r="B397" s="124" t="s">
        <v>5</v>
      </c>
      <c r="C397" s="2" t="s">
        <v>577</v>
      </c>
      <c r="D397" s="39">
        <v>0.67793465948138998</v>
      </c>
      <c r="E397" s="39">
        <v>0.68318059880466597</v>
      </c>
      <c r="F397" s="39">
        <v>0.52459393232759943</v>
      </c>
      <c r="G397" s="39">
        <v>1.1818728608862548</v>
      </c>
      <c r="H397" s="39">
        <v>1.1123390469177235</v>
      </c>
      <c r="I397" s="39">
        <v>1.2560103770291251</v>
      </c>
      <c r="J397" s="122" t="s">
        <v>4421</v>
      </c>
      <c r="K397" s="22">
        <v>1.2</v>
      </c>
      <c r="L397" s="22">
        <v>1.1200000000000001</v>
      </c>
      <c r="M397" s="22">
        <v>1.28</v>
      </c>
      <c r="N397" s="122" t="s">
        <v>4422</v>
      </c>
      <c r="O397" s="22">
        <v>1.2</v>
      </c>
      <c r="P397" s="22">
        <v>1.1200000000000001</v>
      </c>
      <c r="Q397" s="22">
        <v>1.28</v>
      </c>
      <c r="R397" s="122" t="s">
        <v>4423</v>
      </c>
    </row>
    <row r="398" spans="1:18" s="2" customFormat="1" x14ac:dyDescent="0.25">
      <c r="A398" s="2" t="s">
        <v>806</v>
      </c>
      <c r="B398" s="124" t="s">
        <v>5</v>
      </c>
      <c r="C398" s="2" t="s">
        <v>527</v>
      </c>
      <c r="D398" s="39">
        <v>0.67793465948138998</v>
      </c>
      <c r="E398" s="39">
        <v>0.68288840070715295</v>
      </c>
      <c r="F398" s="39">
        <v>0.49537412257629754</v>
      </c>
      <c r="G398" s="39">
        <v>1.1710850281906948</v>
      </c>
      <c r="H398" s="39">
        <v>1.1015236493154008</v>
      </c>
      <c r="I398" s="39">
        <v>1.2455229900248737</v>
      </c>
      <c r="J398" s="122" t="s">
        <v>4424</v>
      </c>
      <c r="K398" s="22">
        <v>1.21</v>
      </c>
      <c r="L398" s="22">
        <v>1.1299999999999999</v>
      </c>
      <c r="M398" s="22">
        <v>1.3</v>
      </c>
      <c r="N398" s="122" t="s">
        <v>4425</v>
      </c>
      <c r="O398" s="22">
        <v>1.21</v>
      </c>
      <c r="P398" s="22">
        <v>1.1200000000000001</v>
      </c>
      <c r="Q398" s="22">
        <v>1.3</v>
      </c>
      <c r="R398" s="122" t="s">
        <v>4426</v>
      </c>
    </row>
    <row r="399" spans="1:18" s="2" customFormat="1" x14ac:dyDescent="0.25">
      <c r="A399" s="2" t="s">
        <v>806</v>
      </c>
      <c r="B399" s="124" t="s">
        <v>5</v>
      </c>
      <c r="C399" s="2" t="s">
        <v>679</v>
      </c>
      <c r="D399" s="39">
        <v>0.67793465948138998</v>
      </c>
      <c r="E399" s="39">
        <v>0.67919220141525305</v>
      </c>
      <c r="F399" s="39">
        <v>0.12575419338630711</v>
      </c>
      <c r="G399" s="39">
        <v>1.0888104331522837</v>
      </c>
      <c r="H399" s="39">
        <v>1.0249431770670923</v>
      </c>
      <c r="I399" s="39">
        <v>1.156852241190099</v>
      </c>
      <c r="J399" s="122" t="s">
        <v>4427</v>
      </c>
      <c r="K399" s="22">
        <v>1.1100000000000001</v>
      </c>
      <c r="L399" s="22">
        <v>1.04</v>
      </c>
      <c r="M399" s="22">
        <v>1.18</v>
      </c>
      <c r="N399" s="122" t="s">
        <v>2968</v>
      </c>
      <c r="O399" s="22">
        <v>1.1000000000000001</v>
      </c>
      <c r="P399" s="22">
        <v>1.03</v>
      </c>
      <c r="Q399" s="22">
        <v>1.18</v>
      </c>
      <c r="R399" s="122" t="s">
        <v>4428</v>
      </c>
    </row>
    <row r="400" spans="1:18" s="2" customFormat="1" x14ac:dyDescent="0.25">
      <c r="A400" s="2" t="s">
        <v>806</v>
      </c>
      <c r="B400" s="124" t="s">
        <v>5</v>
      </c>
      <c r="C400" s="2" t="s">
        <v>728</v>
      </c>
      <c r="D400" s="39">
        <v>0.67793465948138998</v>
      </c>
      <c r="E400" s="39">
        <v>0.67993217591605204</v>
      </c>
      <c r="F400" s="39">
        <v>0.19975164346620611</v>
      </c>
      <c r="G400" s="39">
        <v>1.1075419823349912</v>
      </c>
      <c r="H400" s="39">
        <v>1.0425411632266997</v>
      </c>
      <c r="I400" s="39">
        <v>1.1768069134640338</v>
      </c>
      <c r="J400" s="122" t="s">
        <v>4429</v>
      </c>
      <c r="K400" s="22">
        <v>1.1499999999999999</v>
      </c>
      <c r="L400" s="22">
        <v>1.08</v>
      </c>
      <c r="M400" s="22">
        <v>1.23</v>
      </c>
      <c r="N400" s="122" t="s">
        <v>4430</v>
      </c>
      <c r="O400" s="22">
        <v>1.1599999999999999</v>
      </c>
      <c r="P400" s="22">
        <v>1.08</v>
      </c>
      <c r="Q400" s="22">
        <v>1.24</v>
      </c>
      <c r="R400" s="122" t="s">
        <v>4353</v>
      </c>
    </row>
    <row r="401" spans="1:18" s="2" customFormat="1" x14ac:dyDescent="0.25">
      <c r="A401" s="2" t="s">
        <v>806</v>
      </c>
      <c r="B401" s="124" t="s">
        <v>5</v>
      </c>
      <c r="C401" s="2" t="s">
        <v>726</v>
      </c>
      <c r="D401" s="39">
        <v>0.67793465948138998</v>
      </c>
      <c r="E401" s="39">
        <v>0.68009225686890695</v>
      </c>
      <c r="F401" s="39">
        <v>0.21575973875169741</v>
      </c>
      <c r="G401" s="39">
        <v>1.114692007992047</v>
      </c>
      <c r="H401" s="39">
        <v>1.0492651940427633</v>
      </c>
      <c r="I401" s="39">
        <v>1.1844184258965023</v>
      </c>
      <c r="J401" s="122" t="s">
        <v>4431</v>
      </c>
      <c r="K401" s="22">
        <v>1.1499999999999999</v>
      </c>
      <c r="L401" s="22">
        <v>1.08</v>
      </c>
      <c r="M401" s="22">
        <v>1.23</v>
      </c>
      <c r="N401" s="122" t="s">
        <v>4432</v>
      </c>
      <c r="O401" s="22">
        <v>1.1599999999999999</v>
      </c>
      <c r="P401" s="22">
        <v>1.08</v>
      </c>
      <c r="Q401" s="22">
        <v>1.24</v>
      </c>
      <c r="R401" s="122" t="s">
        <v>4433</v>
      </c>
    </row>
    <row r="402" spans="1:18" s="2" customFormat="1" x14ac:dyDescent="0.25">
      <c r="A402" s="2" t="s">
        <v>806</v>
      </c>
      <c r="B402" s="124" t="s">
        <v>5</v>
      </c>
      <c r="C402" s="2" t="s">
        <v>741</v>
      </c>
      <c r="D402" s="39">
        <v>0.67793465948138998</v>
      </c>
      <c r="E402" s="39">
        <v>0.67857131008071603</v>
      </c>
      <c r="F402" s="39">
        <v>6.3665059932604962E-2</v>
      </c>
      <c r="G402" s="39">
        <v>1.0587799171144971</v>
      </c>
      <c r="H402" s="39">
        <v>0.99677052762543927</v>
      </c>
      <c r="I402" s="39">
        <v>1.1248748441505778</v>
      </c>
      <c r="J402" s="122" t="s">
        <v>3240</v>
      </c>
      <c r="K402" s="22">
        <v>1.04</v>
      </c>
      <c r="L402" s="22">
        <v>0.98</v>
      </c>
      <c r="M402" s="22">
        <v>1.1100000000000001</v>
      </c>
      <c r="N402" s="122" t="s">
        <v>2205</v>
      </c>
      <c r="O402" s="22">
        <v>1.05</v>
      </c>
      <c r="P402" s="22">
        <v>0.99</v>
      </c>
      <c r="Q402" s="22">
        <v>1.1299999999999999</v>
      </c>
      <c r="R402" s="122" t="s">
        <v>2937</v>
      </c>
    </row>
    <row r="403" spans="1:18" s="2" customFormat="1" x14ac:dyDescent="0.25">
      <c r="A403" s="2" t="s">
        <v>806</v>
      </c>
      <c r="B403" s="124" t="s">
        <v>5</v>
      </c>
      <c r="C403" s="2" t="s">
        <v>665</v>
      </c>
      <c r="D403" s="39">
        <v>0.67793465948138998</v>
      </c>
      <c r="E403" s="39">
        <v>0.67821927417328998</v>
      </c>
      <c r="F403" s="39">
        <v>2.8461469189999811E-2</v>
      </c>
      <c r="G403" s="39">
        <v>1.0691603451675711</v>
      </c>
      <c r="H403" s="39">
        <v>1.0063196332816799</v>
      </c>
      <c r="I403" s="39">
        <v>1.1362688007196828</v>
      </c>
      <c r="J403" s="122" t="s">
        <v>4434</v>
      </c>
      <c r="K403" s="22">
        <v>1.08</v>
      </c>
      <c r="L403" s="22">
        <v>1.01</v>
      </c>
      <c r="M403" s="22">
        <v>1.1599999999999999</v>
      </c>
      <c r="N403" s="122" t="s">
        <v>3107</v>
      </c>
      <c r="O403" s="22">
        <v>1.06</v>
      </c>
      <c r="P403" s="22">
        <v>0.99</v>
      </c>
      <c r="Q403" s="22">
        <v>1.1399999999999999</v>
      </c>
      <c r="R403" s="122" t="s">
        <v>2003</v>
      </c>
    </row>
    <row r="404" spans="1:18" s="2" customFormat="1" x14ac:dyDescent="0.25">
      <c r="A404" s="2" t="s">
        <v>806</v>
      </c>
      <c r="B404" s="124" t="s">
        <v>5</v>
      </c>
      <c r="C404" s="2" t="s">
        <v>744</v>
      </c>
      <c r="D404" s="39">
        <v>0.67793465948138998</v>
      </c>
      <c r="E404" s="39">
        <v>0.67893460260584804</v>
      </c>
      <c r="F404" s="39">
        <v>9.9994312445805811E-2</v>
      </c>
      <c r="G404" s="39">
        <v>1.0819570503898253</v>
      </c>
      <c r="H404" s="39">
        <v>1.0187966293662141</v>
      </c>
      <c r="I404" s="39">
        <v>1.1490845751244723</v>
      </c>
      <c r="J404" s="122" t="s">
        <v>4435</v>
      </c>
      <c r="K404" s="22">
        <v>1.08</v>
      </c>
      <c r="L404" s="22">
        <v>1.01</v>
      </c>
      <c r="M404" s="22">
        <v>1.1499999999999999</v>
      </c>
      <c r="N404" s="122" t="s">
        <v>2710</v>
      </c>
      <c r="O404" s="22">
        <v>1.07</v>
      </c>
      <c r="P404" s="22">
        <v>1.01</v>
      </c>
      <c r="Q404" s="22">
        <v>1.1499999999999999</v>
      </c>
      <c r="R404" s="122" t="s">
        <v>2073</v>
      </c>
    </row>
    <row r="405" spans="1:18" s="2" customFormat="1" x14ac:dyDescent="0.25">
      <c r="A405" s="2" t="s">
        <v>806</v>
      </c>
      <c r="B405" s="124" t="s">
        <v>5</v>
      </c>
      <c r="C405" s="2" t="s">
        <v>783</v>
      </c>
      <c r="D405" s="39">
        <v>0.67793465948138998</v>
      </c>
      <c r="E405" s="39">
        <v>0.678224843236787</v>
      </c>
      <c r="F405" s="39">
        <v>2.9018375539702213E-2</v>
      </c>
      <c r="G405" s="39">
        <v>1.0294570677680595</v>
      </c>
      <c r="H405" s="39">
        <v>0.9692185235419315</v>
      </c>
      <c r="I405" s="39">
        <v>1.0936751545915382</v>
      </c>
      <c r="J405" s="122" t="s">
        <v>2077</v>
      </c>
      <c r="K405" s="22">
        <v>1.05</v>
      </c>
      <c r="L405" s="22">
        <v>0.99</v>
      </c>
      <c r="M405" s="22">
        <v>1.1200000000000001</v>
      </c>
      <c r="N405" s="122" t="s">
        <v>1979</v>
      </c>
      <c r="O405" s="22">
        <v>1.05</v>
      </c>
      <c r="P405" s="22">
        <v>0.99</v>
      </c>
      <c r="Q405" s="22">
        <v>1.1200000000000001</v>
      </c>
      <c r="R405" s="122" t="s">
        <v>3036</v>
      </c>
    </row>
    <row r="406" spans="1:18" s="2" customFormat="1" x14ac:dyDescent="0.25">
      <c r="A406" s="2" t="s">
        <v>806</v>
      </c>
      <c r="B406" s="124" t="s">
        <v>5</v>
      </c>
      <c r="C406" s="2" t="s">
        <v>808</v>
      </c>
      <c r="D406" s="39">
        <v>0.67793465948138998</v>
      </c>
      <c r="E406" s="39">
        <v>0.68374710290207497</v>
      </c>
      <c r="F406" s="39">
        <v>0.58124434206849873</v>
      </c>
      <c r="G406" s="39">
        <v>0.85072033247235035</v>
      </c>
      <c r="H406" s="39">
        <v>0.80048570296660715</v>
      </c>
      <c r="I406" s="39">
        <v>0.90392503601888952</v>
      </c>
      <c r="J406" s="122" t="s">
        <v>4436</v>
      </c>
      <c r="K406" s="22">
        <v>0.82</v>
      </c>
      <c r="L406" s="22">
        <v>0.77</v>
      </c>
      <c r="M406" s="22">
        <v>0.87</v>
      </c>
      <c r="N406" s="122" t="s">
        <v>4437</v>
      </c>
      <c r="O406" s="22">
        <v>0.81</v>
      </c>
      <c r="P406" s="22">
        <v>0.75</v>
      </c>
      <c r="Q406" s="22">
        <v>0.86</v>
      </c>
      <c r="R406" s="122" t="s">
        <v>4438</v>
      </c>
    </row>
    <row r="407" spans="1:18" s="2" customFormat="1" x14ac:dyDescent="0.25">
      <c r="A407" s="2" t="s">
        <v>806</v>
      </c>
      <c r="B407" s="124" t="s">
        <v>5</v>
      </c>
      <c r="C407" s="2" t="s">
        <v>483</v>
      </c>
      <c r="D407" s="39">
        <v>0.67793465948138998</v>
      </c>
      <c r="E407" s="39">
        <v>0.68546972088327696</v>
      </c>
      <c r="F407" s="39">
        <v>0.75350614018869777</v>
      </c>
      <c r="G407" s="39">
        <v>0.81804730878404841</v>
      </c>
      <c r="H407" s="39">
        <v>0.76961848206547334</v>
      </c>
      <c r="I407" s="39">
        <v>0.86931306709857381</v>
      </c>
      <c r="J407" s="122" t="s">
        <v>4439</v>
      </c>
      <c r="K407" s="22">
        <v>0.8</v>
      </c>
      <c r="L407" s="22">
        <v>0.75</v>
      </c>
      <c r="M407" s="22">
        <v>0.85</v>
      </c>
      <c r="N407" s="122" t="s">
        <v>4440</v>
      </c>
      <c r="O407" s="22">
        <v>0.8</v>
      </c>
      <c r="P407" s="22">
        <v>0.75</v>
      </c>
      <c r="Q407" s="22">
        <v>0.85</v>
      </c>
      <c r="R407" s="122" t="s">
        <v>4441</v>
      </c>
    </row>
    <row r="408" spans="1:18" s="2" customFormat="1" x14ac:dyDescent="0.25">
      <c r="A408" s="2" t="s">
        <v>806</v>
      </c>
      <c r="B408" s="124" t="s">
        <v>5</v>
      </c>
      <c r="C408" s="2" t="s">
        <v>807</v>
      </c>
      <c r="D408" s="39">
        <v>0.67793465948138998</v>
      </c>
      <c r="E408" s="39">
        <v>0.68160455383507002</v>
      </c>
      <c r="F408" s="39">
        <v>0.36698943536800366</v>
      </c>
      <c r="G408" s="39">
        <v>0.88130550767327398</v>
      </c>
      <c r="H408" s="39">
        <v>0.82946707991823754</v>
      </c>
      <c r="I408" s="39">
        <v>0.93622696285138518</v>
      </c>
      <c r="J408" s="122" t="s">
        <v>4442</v>
      </c>
      <c r="K408" s="22">
        <v>0.86</v>
      </c>
      <c r="L408" s="22">
        <v>0.81</v>
      </c>
      <c r="M408" s="22">
        <v>0.92</v>
      </c>
      <c r="N408" s="122" t="s">
        <v>4443</v>
      </c>
      <c r="O408" s="22">
        <v>0.85</v>
      </c>
      <c r="P408" s="22">
        <v>0.8</v>
      </c>
      <c r="Q408" s="22">
        <v>0.91</v>
      </c>
      <c r="R408" s="122" t="s">
        <v>4444</v>
      </c>
    </row>
    <row r="409" spans="1:18" s="2" customFormat="1" x14ac:dyDescent="0.25">
      <c r="A409" s="2" t="s">
        <v>806</v>
      </c>
      <c r="B409" s="124" t="s">
        <v>5</v>
      </c>
      <c r="C409" s="2" t="s">
        <v>417</v>
      </c>
      <c r="D409" s="39">
        <v>0.65456814507238203</v>
      </c>
      <c r="E409" s="39">
        <v>0.68607407425846001</v>
      </c>
      <c r="F409" s="39">
        <v>3.1505929186077974</v>
      </c>
      <c r="G409" s="39">
        <v>1.4592907997848403</v>
      </c>
      <c r="H409" s="39">
        <v>1.4223830944206561</v>
      </c>
      <c r="I409" s="39">
        <v>1.4972105728130141</v>
      </c>
      <c r="J409" s="122" t="s">
        <v>4445</v>
      </c>
      <c r="K409" s="22">
        <v>1.48</v>
      </c>
      <c r="L409" s="22">
        <v>1.44</v>
      </c>
      <c r="M409" s="22">
        <v>1.52</v>
      </c>
      <c r="N409" s="122" t="s">
        <v>4446</v>
      </c>
      <c r="O409" s="22">
        <v>1.45</v>
      </c>
      <c r="P409" s="22">
        <v>1.41</v>
      </c>
      <c r="Q409" s="22">
        <v>1.49</v>
      </c>
      <c r="R409" s="122" t="s">
        <v>4447</v>
      </c>
    </row>
    <row r="410" spans="1:18" s="2" customFormat="1" x14ac:dyDescent="0.25">
      <c r="A410" s="2" t="s">
        <v>806</v>
      </c>
      <c r="B410" s="124" t="s">
        <v>9</v>
      </c>
      <c r="C410" s="2" t="s">
        <v>422</v>
      </c>
      <c r="D410" s="39">
        <v>0.60386342579701202</v>
      </c>
      <c r="E410" s="39">
        <v>0.66661688242650097</v>
      </c>
      <c r="F410" s="39">
        <v>6.2753456629488946</v>
      </c>
      <c r="G410" s="39">
        <v>1.378580758222711</v>
      </c>
      <c r="H410" s="39">
        <v>1.0390800075695743</v>
      </c>
      <c r="I410" s="39">
        <v>1.8326963108716778</v>
      </c>
      <c r="J410" s="122" t="s">
        <v>3018</v>
      </c>
      <c r="K410" s="22">
        <v>1.42</v>
      </c>
      <c r="L410" s="22">
        <v>1.07</v>
      </c>
      <c r="M410" s="22">
        <v>1.89</v>
      </c>
      <c r="N410" s="122" t="s">
        <v>2727</v>
      </c>
      <c r="O410" s="22">
        <v>1.43</v>
      </c>
      <c r="P410" s="22">
        <v>1.08</v>
      </c>
      <c r="Q410" s="22">
        <v>1.9</v>
      </c>
      <c r="R410" s="122" t="s">
        <v>2424</v>
      </c>
    </row>
    <row r="411" spans="1:18" s="2" customFormat="1" x14ac:dyDescent="0.25">
      <c r="A411" s="2" t="s">
        <v>806</v>
      </c>
      <c r="B411" s="124" t="s">
        <v>9</v>
      </c>
      <c r="C411" s="2" t="s">
        <v>521</v>
      </c>
      <c r="D411" s="39">
        <v>0.60386342579701202</v>
      </c>
      <c r="E411" s="39">
        <v>0.61050582475609905</v>
      </c>
      <c r="F411" s="39">
        <v>0.66423989590870258</v>
      </c>
      <c r="G411" s="39">
        <v>1.2269064529477158</v>
      </c>
      <c r="H411" s="39">
        <v>0.92512201867620303</v>
      </c>
      <c r="I411" s="39">
        <v>1.6315468029626063</v>
      </c>
      <c r="J411" s="122" t="s">
        <v>2086</v>
      </c>
      <c r="K411" s="22">
        <v>1.23</v>
      </c>
      <c r="L411" s="22">
        <v>0.93</v>
      </c>
      <c r="M411" s="22">
        <v>1.63</v>
      </c>
      <c r="N411" s="122" t="s">
        <v>1797</v>
      </c>
      <c r="O411" s="22">
        <v>1.23</v>
      </c>
      <c r="P411" s="22">
        <v>0.93</v>
      </c>
      <c r="Q411" s="22">
        <v>1.63</v>
      </c>
      <c r="R411" s="122" t="s">
        <v>4448</v>
      </c>
    </row>
    <row r="412" spans="1:18" s="2" customFormat="1" x14ac:dyDescent="0.25">
      <c r="A412" s="2" t="s">
        <v>806</v>
      </c>
      <c r="B412" s="124" t="s">
        <v>9</v>
      </c>
      <c r="C412" s="2" t="s">
        <v>475</v>
      </c>
      <c r="D412" s="39">
        <v>0.60386342579701202</v>
      </c>
      <c r="E412" s="39">
        <v>0.59750201246462398</v>
      </c>
      <c r="F412" s="39">
        <v>-0.6361413332388044</v>
      </c>
      <c r="G412" s="39">
        <v>1.1797263150470647</v>
      </c>
      <c r="H412" s="39">
        <v>0.88728767231388217</v>
      </c>
      <c r="I412" s="39">
        <v>1.5862575910972376</v>
      </c>
      <c r="J412" s="122" t="s">
        <v>4449</v>
      </c>
      <c r="K412" s="22">
        <v>1.28</v>
      </c>
      <c r="L412" s="22">
        <v>0.96</v>
      </c>
      <c r="M412" s="22">
        <v>1.74</v>
      </c>
      <c r="N412" s="122" t="s">
        <v>3514</v>
      </c>
      <c r="O412" s="22">
        <v>1.29</v>
      </c>
      <c r="P412" s="22">
        <v>0.96</v>
      </c>
      <c r="Q412" s="22">
        <v>1.74</v>
      </c>
      <c r="R412" s="122" t="s">
        <v>4450</v>
      </c>
    </row>
    <row r="413" spans="1:18" s="2" customFormat="1" x14ac:dyDescent="0.25">
      <c r="A413" s="2" t="s">
        <v>806</v>
      </c>
      <c r="B413" s="124" t="s">
        <v>9</v>
      </c>
      <c r="C413" s="2" t="s">
        <v>418</v>
      </c>
      <c r="D413" s="39">
        <v>0.60386342579701202</v>
      </c>
      <c r="E413" s="39">
        <v>0.59406436849113298</v>
      </c>
      <c r="F413" s="39">
        <v>-0.97990573058790442</v>
      </c>
      <c r="G413" s="39">
        <v>1.1668360460487359</v>
      </c>
      <c r="H413" s="39">
        <v>0.87982952449755669</v>
      </c>
      <c r="I413" s="39">
        <v>1.5545286421084643</v>
      </c>
      <c r="J413" s="122" t="s">
        <v>2941</v>
      </c>
      <c r="K413" s="22">
        <v>1.21</v>
      </c>
      <c r="L413" s="22">
        <v>0.92</v>
      </c>
      <c r="M413" s="22">
        <v>1.61</v>
      </c>
      <c r="N413" s="122" t="s">
        <v>2164</v>
      </c>
      <c r="O413" s="22">
        <v>1.21</v>
      </c>
      <c r="P413" s="22">
        <v>0.91</v>
      </c>
      <c r="Q413" s="22">
        <v>1.61</v>
      </c>
      <c r="R413" s="122" t="s">
        <v>2191</v>
      </c>
    </row>
    <row r="414" spans="1:18" s="2" customFormat="1" x14ac:dyDescent="0.25">
      <c r="A414" s="2" t="s">
        <v>806</v>
      </c>
      <c r="B414" s="124" t="s">
        <v>9</v>
      </c>
      <c r="C414" s="2" t="s">
        <v>808</v>
      </c>
      <c r="D414" s="39">
        <v>0.60386342579701202</v>
      </c>
      <c r="E414" s="39">
        <v>0.61344731392929297</v>
      </c>
      <c r="F414" s="39">
        <v>0.95838881322809488</v>
      </c>
      <c r="G414" s="39">
        <v>1.1887443795054078</v>
      </c>
      <c r="H414" s="39">
        <v>0.89846740774314215</v>
      </c>
      <c r="I414" s="39">
        <v>1.5694830168487057</v>
      </c>
      <c r="J414" s="122" t="s">
        <v>2789</v>
      </c>
      <c r="K414" s="22">
        <v>1.1299999999999999</v>
      </c>
      <c r="L414" s="22">
        <v>0.85</v>
      </c>
      <c r="M414" s="22">
        <v>1.5</v>
      </c>
      <c r="N414" s="122" t="s">
        <v>1926</v>
      </c>
      <c r="O414" s="22">
        <v>1.1299999999999999</v>
      </c>
      <c r="P414" s="22">
        <v>0.85</v>
      </c>
      <c r="Q414" s="22">
        <v>1.51</v>
      </c>
      <c r="R414" s="122" t="s">
        <v>1871</v>
      </c>
    </row>
    <row r="415" spans="1:18" s="2" customFormat="1" x14ac:dyDescent="0.25">
      <c r="A415" s="2" t="s">
        <v>806</v>
      </c>
      <c r="B415" s="124" t="s">
        <v>9</v>
      </c>
      <c r="C415" s="2" t="s">
        <v>483</v>
      </c>
      <c r="D415" s="39">
        <v>0.60386342579701202</v>
      </c>
      <c r="E415" s="39">
        <v>0.62179334646287199</v>
      </c>
      <c r="F415" s="39">
        <v>1.7929920665859966</v>
      </c>
      <c r="G415" s="39">
        <v>0.76884411004561881</v>
      </c>
      <c r="H415" s="39">
        <v>0.57837434837341295</v>
      </c>
      <c r="I415" s="39">
        <v>1.0199266479281903</v>
      </c>
      <c r="J415" s="122" t="s">
        <v>2199</v>
      </c>
      <c r="K415" s="22">
        <v>0.77</v>
      </c>
      <c r="L415" s="22">
        <v>0.57999999999999996</v>
      </c>
      <c r="M415" s="22">
        <v>1.02</v>
      </c>
      <c r="N415" s="122" t="s">
        <v>4451</v>
      </c>
      <c r="O415" s="22">
        <v>0.77</v>
      </c>
      <c r="P415" s="22">
        <v>0.57999999999999996</v>
      </c>
      <c r="Q415" s="22">
        <v>1.02</v>
      </c>
      <c r="R415" s="122" t="s">
        <v>4452</v>
      </c>
    </row>
    <row r="416" spans="1:18" s="2" customFormat="1" x14ac:dyDescent="0.25">
      <c r="A416" s="2" t="s">
        <v>806</v>
      </c>
      <c r="B416" s="124" t="s">
        <v>9</v>
      </c>
      <c r="C416" s="2" t="s">
        <v>807</v>
      </c>
      <c r="D416" s="39">
        <v>0.60386342579701202</v>
      </c>
      <c r="E416" s="39">
        <v>0.638439846293268</v>
      </c>
      <c r="F416" s="39">
        <v>3.4576420496255977</v>
      </c>
      <c r="G416" s="39">
        <v>0.73866129258944502</v>
      </c>
      <c r="H416" s="39">
        <v>0.55684486871065719</v>
      </c>
      <c r="I416" s="39">
        <v>0.97879002572898599</v>
      </c>
      <c r="J416" s="122" t="s">
        <v>3169</v>
      </c>
      <c r="K416" s="22">
        <v>0.75</v>
      </c>
      <c r="L416" s="22">
        <v>0.56000000000000005</v>
      </c>
      <c r="M416" s="22">
        <v>0.99</v>
      </c>
      <c r="N416" s="122" t="s">
        <v>4453</v>
      </c>
      <c r="O416" s="22">
        <v>0.74</v>
      </c>
      <c r="P416" s="22">
        <v>0.56000000000000005</v>
      </c>
      <c r="Q416" s="22">
        <v>0.99</v>
      </c>
      <c r="R416" s="122" t="s">
        <v>1937</v>
      </c>
    </row>
    <row r="417" spans="1:18" s="2" customFormat="1" x14ac:dyDescent="0.25">
      <c r="A417" s="2" t="s">
        <v>806</v>
      </c>
      <c r="B417" s="124" t="s">
        <v>9</v>
      </c>
      <c r="C417" s="2" t="s">
        <v>417</v>
      </c>
      <c r="D417" s="39">
        <v>0.57361920433858804</v>
      </c>
      <c r="E417" s="39">
        <v>0.61113537859882405</v>
      </c>
      <c r="F417" s="39">
        <v>3.7516174260236013</v>
      </c>
      <c r="G417" s="39">
        <v>1.3642420273665301</v>
      </c>
      <c r="H417" s="39">
        <v>1.2828450859612577</v>
      </c>
      <c r="I417" s="39">
        <v>1.4509321702348075</v>
      </c>
      <c r="J417" s="122" t="s">
        <v>4454</v>
      </c>
      <c r="K417" s="22">
        <v>1.36</v>
      </c>
      <c r="L417" s="22">
        <v>1.28</v>
      </c>
      <c r="M417" s="22">
        <v>1.45</v>
      </c>
      <c r="N417" s="122" t="s">
        <v>4455</v>
      </c>
      <c r="O417" s="22">
        <v>1.36</v>
      </c>
      <c r="P417" s="22">
        <v>1.28</v>
      </c>
      <c r="Q417" s="22">
        <v>1.45</v>
      </c>
      <c r="R417" s="122" t="s">
        <v>4456</v>
      </c>
    </row>
    <row r="418" spans="1:18" s="2" customFormat="1" x14ac:dyDescent="0.25">
      <c r="A418" s="2" t="s">
        <v>806</v>
      </c>
      <c r="B418" s="11" t="s">
        <v>411</v>
      </c>
      <c r="C418" s="2" t="s">
        <v>422</v>
      </c>
      <c r="D418" s="39">
        <v>0.59997354759779098</v>
      </c>
      <c r="E418" s="39">
        <v>0.59992737398500695</v>
      </c>
      <c r="F418" s="39">
        <v>-4.6173612784028428E-3</v>
      </c>
      <c r="G418" s="39">
        <v>1.0167510994437665</v>
      </c>
      <c r="H418" s="39">
        <v>0.95976547030014614</v>
      </c>
      <c r="I418" s="39">
        <v>1.07703592502565</v>
      </c>
      <c r="J418" s="122" t="s">
        <v>2024</v>
      </c>
      <c r="K418" s="22">
        <v>1.01</v>
      </c>
      <c r="L418" s="22">
        <v>0.95</v>
      </c>
      <c r="M418" s="22">
        <v>1.07</v>
      </c>
      <c r="N418" s="122" t="s">
        <v>2852</v>
      </c>
      <c r="O418" s="22">
        <v>1.01</v>
      </c>
      <c r="P418" s="22">
        <v>0.95</v>
      </c>
      <c r="Q418" s="22">
        <v>1.07</v>
      </c>
      <c r="R418" s="122" t="s">
        <v>3857</v>
      </c>
    </row>
    <row r="419" spans="1:18" s="2" customFormat="1" x14ac:dyDescent="0.25">
      <c r="A419" s="2" t="s">
        <v>806</v>
      </c>
      <c r="B419" s="11" t="s">
        <v>411</v>
      </c>
      <c r="C419" s="2" t="s">
        <v>540</v>
      </c>
      <c r="D419" s="39">
        <v>0.59997354759779098</v>
      </c>
      <c r="E419" s="39">
        <v>0.60566931663053103</v>
      </c>
      <c r="F419" s="39">
        <v>0.56957690327400501</v>
      </c>
      <c r="G419" s="39">
        <v>0.89050919297184861</v>
      </c>
      <c r="H419" s="39">
        <v>0.84020043904273989</v>
      </c>
      <c r="I419" s="39">
        <v>0.94370276040280021</v>
      </c>
      <c r="J419" s="122" t="s">
        <v>4457</v>
      </c>
      <c r="K419" s="22">
        <v>0.9</v>
      </c>
      <c r="L419" s="22">
        <v>0.85</v>
      </c>
      <c r="M419" s="22">
        <v>0.96</v>
      </c>
      <c r="N419" s="122" t="s">
        <v>4458</v>
      </c>
      <c r="O419" s="22">
        <v>0.9</v>
      </c>
      <c r="P419" s="22">
        <v>0.85</v>
      </c>
      <c r="Q419" s="22">
        <v>0.96</v>
      </c>
      <c r="R419" s="122" t="s">
        <v>4459</v>
      </c>
    </row>
    <row r="420" spans="1:18" s="2" customFormat="1" x14ac:dyDescent="0.25">
      <c r="A420" s="2" t="s">
        <v>806</v>
      </c>
      <c r="B420" s="11" t="s">
        <v>411</v>
      </c>
      <c r="C420" s="2" t="s">
        <v>509</v>
      </c>
      <c r="D420" s="39">
        <v>0.59997354759779098</v>
      </c>
      <c r="E420" s="39">
        <v>0.604991828097175</v>
      </c>
      <c r="F420" s="39">
        <v>0.50182804993840202</v>
      </c>
      <c r="G420" s="39">
        <v>0.89857161777076056</v>
      </c>
      <c r="H420" s="39">
        <v>0.84788068103416292</v>
      </c>
      <c r="I420" s="39">
        <v>0.95218380754895149</v>
      </c>
      <c r="J420" s="122" t="s">
        <v>4460</v>
      </c>
      <c r="K420" s="22">
        <v>0.9</v>
      </c>
      <c r="L420" s="22">
        <v>0.84</v>
      </c>
      <c r="M420" s="22">
        <v>0.95</v>
      </c>
      <c r="N420" s="122" t="s">
        <v>4370</v>
      </c>
      <c r="O420" s="22">
        <v>0.9</v>
      </c>
      <c r="P420" s="22">
        <v>0.84</v>
      </c>
      <c r="Q420" s="22">
        <v>0.95</v>
      </c>
      <c r="R420" s="122" t="s">
        <v>4461</v>
      </c>
    </row>
    <row r="421" spans="1:18" s="2" customFormat="1" x14ac:dyDescent="0.25">
      <c r="A421" s="2" t="s">
        <v>806</v>
      </c>
      <c r="B421" s="11" t="s">
        <v>411</v>
      </c>
      <c r="C421" s="2" t="s">
        <v>520</v>
      </c>
      <c r="D421" s="39">
        <v>0.59997354759779098</v>
      </c>
      <c r="E421" s="39">
        <v>0.60326321084926404</v>
      </c>
      <c r="F421" s="39">
        <v>0.32896632514730628</v>
      </c>
      <c r="G421" s="39">
        <v>0.89551824220956955</v>
      </c>
      <c r="H421" s="39">
        <v>0.84504904564392136</v>
      </c>
      <c r="I421" s="39">
        <v>0.94889465318403488</v>
      </c>
      <c r="J421" s="122" t="s">
        <v>3456</v>
      </c>
      <c r="K421" s="22">
        <v>0.92</v>
      </c>
      <c r="L421" s="22">
        <v>0.87</v>
      </c>
      <c r="M421" s="22">
        <v>0.98</v>
      </c>
      <c r="N421" s="122" t="s">
        <v>4462</v>
      </c>
      <c r="O421" s="22">
        <v>0.92</v>
      </c>
      <c r="P421" s="22">
        <v>0.87</v>
      </c>
      <c r="Q421" s="22">
        <v>0.98</v>
      </c>
      <c r="R421" s="122" t="s">
        <v>4463</v>
      </c>
    </row>
    <row r="422" spans="1:18" s="2" customFormat="1" x14ac:dyDescent="0.25">
      <c r="A422" s="2" t="s">
        <v>806</v>
      </c>
      <c r="B422" s="11" t="s">
        <v>411</v>
      </c>
      <c r="C422" s="2" t="s">
        <v>418</v>
      </c>
      <c r="D422" s="39">
        <v>0.59997354759779098</v>
      </c>
      <c r="E422" s="39">
        <v>0.60088391174344902</v>
      </c>
      <c r="F422" s="39">
        <v>9.1036414565803803E-2</v>
      </c>
      <c r="G422" s="39">
        <v>0.93442975016132968</v>
      </c>
      <c r="H422" s="39">
        <v>0.88179342006235573</v>
      </c>
      <c r="I422" s="39">
        <v>0.9901475097687672</v>
      </c>
      <c r="J422" s="122" t="s">
        <v>4464</v>
      </c>
      <c r="K422" s="22">
        <v>0.97</v>
      </c>
      <c r="L422" s="22">
        <v>0.91</v>
      </c>
      <c r="M422" s="22">
        <v>1.03</v>
      </c>
      <c r="N422" s="122" t="s">
        <v>2803</v>
      </c>
      <c r="O422" s="22">
        <v>0.97</v>
      </c>
      <c r="P422" s="22">
        <v>0.91</v>
      </c>
      <c r="Q422" s="22">
        <v>1.03</v>
      </c>
      <c r="R422" s="122" t="s">
        <v>2229</v>
      </c>
    </row>
    <row r="423" spans="1:18" s="2" customFormat="1" x14ac:dyDescent="0.25">
      <c r="A423" s="2" t="s">
        <v>806</v>
      </c>
      <c r="B423" s="11" t="s">
        <v>411</v>
      </c>
      <c r="C423" s="2" t="s">
        <v>558</v>
      </c>
      <c r="D423" s="39">
        <v>0.59997354759779098</v>
      </c>
      <c r="E423" s="39">
        <v>0.60578421925262504</v>
      </c>
      <c r="F423" s="39">
        <v>0.58106716548340653</v>
      </c>
      <c r="G423" s="39">
        <v>0.87107639262191827</v>
      </c>
      <c r="H423" s="39">
        <v>0.82162651427062972</v>
      </c>
      <c r="I423" s="39">
        <v>0.92333039272409556</v>
      </c>
      <c r="J423" s="122" t="s">
        <v>4465</v>
      </c>
      <c r="K423" s="22">
        <v>0.89</v>
      </c>
      <c r="L423" s="22">
        <v>0.84</v>
      </c>
      <c r="M423" s="22">
        <v>0.95</v>
      </c>
      <c r="N423" s="122" t="s">
        <v>4466</v>
      </c>
      <c r="O423" s="22">
        <v>0.89</v>
      </c>
      <c r="P423" s="22">
        <v>0.84</v>
      </c>
      <c r="Q423" s="22">
        <v>0.95</v>
      </c>
      <c r="R423" s="122" t="s">
        <v>4050</v>
      </c>
    </row>
    <row r="424" spans="1:18" s="2" customFormat="1" x14ac:dyDescent="0.25">
      <c r="A424" s="2" t="s">
        <v>806</v>
      </c>
      <c r="B424" s="11" t="s">
        <v>411</v>
      </c>
      <c r="C424" s="2" t="s">
        <v>513</v>
      </c>
      <c r="D424" s="39">
        <v>0.59997354759779098</v>
      </c>
      <c r="E424" s="39">
        <v>0.603505888021313</v>
      </c>
      <c r="F424" s="39">
        <v>0.35323404235220179</v>
      </c>
      <c r="G424" s="39">
        <v>0.89447218052380373</v>
      </c>
      <c r="H424" s="39">
        <v>0.84385255566902517</v>
      </c>
      <c r="I424" s="39">
        <v>0.94796672398187676</v>
      </c>
      <c r="J424" s="122" t="s">
        <v>3685</v>
      </c>
      <c r="K424" s="22">
        <v>0.92</v>
      </c>
      <c r="L424" s="22">
        <v>0.87</v>
      </c>
      <c r="M424" s="22">
        <v>0.98</v>
      </c>
      <c r="N424" s="122" t="s">
        <v>4467</v>
      </c>
      <c r="O424" s="22">
        <v>0.92</v>
      </c>
      <c r="P424" s="22">
        <v>0.87</v>
      </c>
      <c r="Q424" s="22">
        <v>0.98</v>
      </c>
      <c r="R424" s="122" t="s">
        <v>4468</v>
      </c>
    </row>
    <row r="425" spans="1:18" s="2" customFormat="1" x14ac:dyDescent="0.25">
      <c r="A425" s="2" t="s">
        <v>806</v>
      </c>
      <c r="B425" s="11" t="s">
        <v>411</v>
      </c>
      <c r="C425" s="2" t="s">
        <v>629</v>
      </c>
      <c r="D425" s="39">
        <v>0.59997354759779098</v>
      </c>
      <c r="E425" s="39">
        <v>0.601833718310258</v>
      </c>
      <c r="F425" s="39">
        <v>0.18601707124670241</v>
      </c>
      <c r="G425" s="39">
        <v>0.96165771555774959</v>
      </c>
      <c r="H425" s="39">
        <v>0.90753267480401612</v>
      </c>
      <c r="I425" s="39">
        <v>1.0189477914816158</v>
      </c>
      <c r="J425" s="122" t="s">
        <v>2191</v>
      </c>
      <c r="K425" s="22">
        <v>0.94</v>
      </c>
      <c r="L425" s="22">
        <v>0.89</v>
      </c>
      <c r="M425" s="22">
        <v>1</v>
      </c>
      <c r="N425" s="122" t="s">
        <v>3827</v>
      </c>
      <c r="O425" s="22">
        <v>0.94</v>
      </c>
      <c r="P425" s="22">
        <v>0.89</v>
      </c>
      <c r="Q425" s="22">
        <v>1</v>
      </c>
      <c r="R425" s="122" t="s">
        <v>4469</v>
      </c>
    </row>
    <row r="426" spans="1:18" s="2" customFormat="1" x14ac:dyDescent="0.25">
      <c r="A426" s="2" t="s">
        <v>806</v>
      </c>
      <c r="B426" s="11" t="s">
        <v>411</v>
      </c>
      <c r="C426" s="2" t="s">
        <v>588</v>
      </c>
      <c r="D426" s="39">
        <v>0.59997354759779098</v>
      </c>
      <c r="E426" s="39">
        <v>0.60012163381372796</v>
      </c>
      <c r="F426" s="39">
        <v>1.4808621593698224E-2</v>
      </c>
      <c r="G426" s="39">
        <v>0.96041268900222476</v>
      </c>
      <c r="H426" s="39">
        <v>0.9067290059700932</v>
      </c>
      <c r="I426" s="39">
        <v>1.017372800740123</v>
      </c>
      <c r="J426" s="122" t="s">
        <v>1938</v>
      </c>
      <c r="K426" s="22">
        <v>0.96</v>
      </c>
      <c r="L426" s="22">
        <v>0.91</v>
      </c>
      <c r="M426" s="22">
        <v>1.02</v>
      </c>
      <c r="N426" s="122" t="s">
        <v>2000</v>
      </c>
      <c r="O426" s="22">
        <v>0.96</v>
      </c>
      <c r="P426" s="22">
        <v>0.91</v>
      </c>
      <c r="Q426" s="22">
        <v>1.02</v>
      </c>
      <c r="R426" s="122" t="s">
        <v>3034</v>
      </c>
    </row>
    <row r="427" spans="1:18" s="2" customFormat="1" x14ac:dyDescent="0.25">
      <c r="A427" s="2" t="s">
        <v>806</v>
      </c>
      <c r="B427" s="11" t="s">
        <v>411</v>
      </c>
      <c r="C427" s="2" t="s">
        <v>493</v>
      </c>
      <c r="D427" s="39">
        <v>0.59997354759779098</v>
      </c>
      <c r="E427" s="39">
        <v>0.60121763713917298</v>
      </c>
      <c r="F427" s="39">
        <v>0.12440895413819986</v>
      </c>
      <c r="G427" s="39">
        <v>0.96120171428487555</v>
      </c>
      <c r="H427" s="39">
        <v>0.9070224763545921</v>
      </c>
      <c r="I427" s="39">
        <v>1.0185620197087415</v>
      </c>
      <c r="J427" s="122" t="s">
        <v>3227</v>
      </c>
      <c r="K427" s="22">
        <v>0.96</v>
      </c>
      <c r="L427" s="22">
        <v>0.9</v>
      </c>
      <c r="M427" s="22">
        <v>1.01</v>
      </c>
      <c r="N427" s="122" t="s">
        <v>2053</v>
      </c>
      <c r="O427" s="22">
        <v>0.96</v>
      </c>
      <c r="P427" s="22">
        <v>0.9</v>
      </c>
      <c r="Q427" s="22">
        <v>1.01</v>
      </c>
      <c r="R427" s="122" t="s">
        <v>3183</v>
      </c>
    </row>
    <row r="428" spans="1:18" s="2" customFormat="1" x14ac:dyDescent="0.25">
      <c r="A428" s="2" t="s">
        <v>806</v>
      </c>
      <c r="B428" s="11" t="s">
        <v>411</v>
      </c>
      <c r="C428" s="2" t="s">
        <v>699</v>
      </c>
      <c r="D428" s="39">
        <v>0.59997354759779098</v>
      </c>
      <c r="E428" s="39">
        <v>0.60147684706260196</v>
      </c>
      <c r="F428" s="39">
        <v>0.1503299464810981</v>
      </c>
      <c r="G428" s="39">
        <v>0.94687356664850852</v>
      </c>
      <c r="H428" s="39">
        <v>0.89379846657134199</v>
      </c>
      <c r="I428" s="39">
        <v>1.0031074591054403</v>
      </c>
      <c r="J428" s="122" t="s">
        <v>4470</v>
      </c>
      <c r="K428" s="22">
        <v>0.96</v>
      </c>
      <c r="L428" s="22">
        <v>0.9</v>
      </c>
      <c r="M428" s="22">
        <v>1.01</v>
      </c>
      <c r="N428" s="122" t="s">
        <v>1979</v>
      </c>
      <c r="O428" s="22">
        <v>0.96</v>
      </c>
      <c r="P428" s="22">
        <v>0.9</v>
      </c>
      <c r="Q428" s="22">
        <v>1.01</v>
      </c>
      <c r="R428" s="122" t="s">
        <v>3044</v>
      </c>
    </row>
    <row r="429" spans="1:18" s="2" customFormat="1" x14ac:dyDescent="0.25">
      <c r="A429" s="2" t="s">
        <v>806</v>
      </c>
      <c r="B429" s="11" t="s">
        <v>411</v>
      </c>
      <c r="C429" s="2" t="s">
        <v>742</v>
      </c>
      <c r="D429" s="39">
        <v>0.59997354759779098</v>
      </c>
      <c r="E429" s="39">
        <v>0.60159552859929799</v>
      </c>
      <c r="F429" s="39">
        <v>0.16219810015070113</v>
      </c>
      <c r="G429" s="39">
        <v>0.92382555978069891</v>
      </c>
      <c r="H429" s="39">
        <v>0.87196743226476925</v>
      </c>
      <c r="I429" s="39">
        <v>0.9787859924412724</v>
      </c>
      <c r="J429" s="122" t="s">
        <v>4471</v>
      </c>
      <c r="K429" s="22">
        <v>0.96</v>
      </c>
      <c r="L429" s="22">
        <v>0.9</v>
      </c>
      <c r="M429" s="22">
        <v>1.02</v>
      </c>
      <c r="N429" s="122" t="s">
        <v>4448</v>
      </c>
      <c r="O429" s="22">
        <v>0.96</v>
      </c>
      <c r="P429" s="22">
        <v>0.9</v>
      </c>
      <c r="Q429" s="22">
        <v>1.02</v>
      </c>
      <c r="R429" s="122" t="s">
        <v>1797</v>
      </c>
    </row>
    <row r="430" spans="1:18" s="2" customFormat="1" x14ac:dyDescent="0.25">
      <c r="A430" s="2" t="s">
        <v>806</v>
      </c>
      <c r="B430" s="11" t="s">
        <v>411</v>
      </c>
      <c r="C430" s="2" t="s">
        <v>708</v>
      </c>
      <c r="D430" s="39">
        <v>0.59997354759779098</v>
      </c>
      <c r="E430" s="39">
        <v>0.60313956948715397</v>
      </c>
      <c r="F430" s="39">
        <v>0.3166021889362991</v>
      </c>
      <c r="G430" s="39">
        <v>0.91149750013258179</v>
      </c>
      <c r="H430" s="39">
        <v>0.86068373971974965</v>
      </c>
      <c r="I430" s="39">
        <v>0.96552703641079396</v>
      </c>
      <c r="J430" s="122" t="s">
        <v>3687</v>
      </c>
      <c r="K430" s="22">
        <v>0.93</v>
      </c>
      <c r="L430" s="22">
        <v>0.88</v>
      </c>
      <c r="M430" s="22">
        <v>0.98</v>
      </c>
      <c r="N430" s="122" t="s">
        <v>3774</v>
      </c>
      <c r="O430" s="22">
        <v>0.93</v>
      </c>
      <c r="P430" s="22">
        <v>0.88</v>
      </c>
      <c r="Q430" s="22">
        <v>0.98</v>
      </c>
      <c r="R430" s="122" t="s">
        <v>4201</v>
      </c>
    </row>
    <row r="431" spans="1:18" s="2" customFormat="1" x14ac:dyDescent="0.25">
      <c r="A431" s="2" t="s">
        <v>806</v>
      </c>
      <c r="B431" s="11" t="s">
        <v>411</v>
      </c>
      <c r="C431" s="2" t="s">
        <v>570</v>
      </c>
      <c r="D431" s="39">
        <v>0.59997354759779098</v>
      </c>
      <c r="E431" s="39">
        <v>0.60033549676194298</v>
      </c>
      <c r="F431" s="39">
        <v>3.6194916415199785E-2</v>
      </c>
      <c r="G431" s="39">
        <v>0.94653667743647507</v>
      </c>
      <c r="H431" s="39">
        <v>0.89333700495394386</v>
      </c>
      <c r="I431" s="39">
        <v>1.002855753532125</v>
      </c>
      <c r="J431" s="122" t="s">
        <v>4472</v>
      </c>
      <c r="K431" s="22">
        <v>0.96</v>
      </c>
      <c r="L431" s="22">
        <v>0.91</v>
      </c>
      <c r="M431" s="22">
        <v>1.02</v>
      </c>
      <c r="N431" s="122" t="s">
        <v>2779</v>
      </c>
      <c r="O431" s="22">
        <v>0.96</v>
      </c>
      <c r="P431" s="22">
        <v>0.91</v>
      </c>
      <c r="Q431" s="22">
        <v>1.02</v>
      </c>
      <c r="R431" s="122" t="s">
        <v>3034</v>
      </c>
    </row>
    <row r="432" spans="1:18" s="2" customFormat="1" x14ac:dyDescent="0.25">
      <c r="A432" s="2" t="s">
        <v>806</v>
      </c>
      <c r="B432" s="11" t="s">
        <v>411</v>
      </c>
      <c r="C432" s="2" t="s">
        <v>759</v>
      </c>
      <c r="D432" s="39">
        <v>0.59997354759779098</v>
      </c>
      <c r="E432" s="39">
        <v>0.59996669831507599</v>
      </c>
      <c r="F432" s="39">
        <v>-6.8492827149935209E-4</v>
      </c>
      <c r="G432" s="39">
        <v>0.99789964125456598</v>
      </c>
      <c r="H432" s="39">
        <v>0.94178348190247618</v>
      </c>
      <c r="I432" s="39">
        <v>1.0573132280256603</v>
      </c>
      <c r="J432" s="122" t="s">
        <v>3174</v>
      </c>
      <c r="K432" s="22">
        <v>1</v>
      </c>
      <c r="L432" s="22">
        <v>0.94</v>
      </c>
      <c r="M432" s="22">
        <v>1.06</v>
      </c>
      <c r="N432" s="122" t="s">
        <v>2373</v>
      </c>
      <c r="O432" s="22">
        <v>1</v>
      </c>
      <c r="P432" s="22">
        <v>0.94</v>
      </c>
      <c r="Q432" s="22">
        <v>1.06</v>
      </c>
      <c r="R432" s="122" t="s">
        <v>2275</v>
      </c>
    </row>
    <row r="433" spans="1:18" s="2" customFormat="1" x14ac:dyDescent="0.25">
      <c r="A433" s="2" t="s">
        <v>806</v>
      </c>
      <c r="B433" s="11" t="s">
        <v>411</v>
      </c>
      <c r="C433" s="2" t="s">
        <v>760</v>
      </c>
      <c r="D433" s="39">
        <v>0.59997354759779098</v>
      </c>
      <c r="E433" s="39">
        <v>0.60233619586114395</v>
      </c>
      <c r="F433" s="39">
        <v>0.23626482633529733</v>
      </c>
      <c r="G433" s="39">
        <v>0.92324196587586194</v>
      </c>
      <c r="H433" s="39">
        <v>0.8719347795609862</v>
      </c>
      <c r="I433" s="39">
        <v>0.97778923592779388</v>
      </c>
      <c r="J433" s="122" t="s">
        <v>4473</v>
      </c>
      <c r="K433" s="22">
        <v>0.96</v>
      </c>
      <c r="L433" s="22">
        <v>0.9</v>
      </c>
      <c r="M433" s="22">
        <v>1.01</v>
      </c>
      <c r="N433" s="122" t="s">
        <v>2895</v>
      </c>
      <c r="O433" s="22">
        <v>0.96</v>
      </c>
      <c r="P433" s="22">
        <v>0.9</v>
      </c>
      <c r="Q433" s="22">
        <v>1.01</v>
      </c>
      <c r="R433" s="122" t="s">
        <v>2895</v>
      </c>
    </row>
    <row r="434" spans="1:18" s="2" customFormat="1" x14ac:dyDescent="0.25">
      <c r="A434" s="2" t="s">
        <v>806</v>
      </c>
      <c r="B434" s="11" t="s">
        <v>411</v>
      </c>
      <c r="C434" s="2" t="s">
        <v>761</v>
      </c>
      <c r="D434" s="39">
        <v>0.59997354759779098</v>
      </c>
      <c r="E434" s="39">
        <v>0.60233619586114395</v>
      </c>
      <c r="F434" s="39">
        <v>0.23626482633529733</v>
      </c>
      <c r="G434" s="39">
        <v>0.92324196587586194</v>
      </c>
      <c r="H434" s="39">
        <v>0.8719347795609862</v>
      </c>
      <c r="I434" s="39">
        <v>0.97778923592779388</v>
      </c>
      <c r="J434" s="122" t="s">
        <v>4473</v>
      </c>
      <c r="K434" s="22">
        <v>0.96</v>
      </c>
      <c r="L434" s="22">
        <v>0.9</v>
      </c>
      <c r="M434" s="22">
        <v>1.01</v>
      </c>
      <c r="N434" s="122" t="s">
        <v>2895</v>
      </c>
      <c r="O434" s="22">
        <v>0.96</v>
      </c>
      <c r="P434" s="22">
        <v>0.9</v>
      </c>
      <c r="Q434" s="22">
        <v>1.01</v>
      </c>
      <c r="R434" s="122" t="s">
        <v>2895</v>
      </c>
    </row>
    <row r="435" spans="1:18" s="2" customFormat="1" x14ac:dyDescent="0.25">
      <c r="A435" s="2" t="s">
        <v>806</v>
      </c>
      <c r="B435" s="11" t="s">
        <v>411</v>
      </c>
      <c r="C435" s="2" t="s">
        <v>762</v>
      </c>
      <c r="D435" s="39">
        <v>0.59997354759779098</v>
      </c>
      <c r="E435" s="39">
        <v>0.60139064057326097</v>
      </c>
      <c r="F435" s="39">
        <v>0.14170929754699912</v>
      </c>
      <c r="G435" s="39">
        <v>0.93636616058311406</v>
      </c>
      <c r="H435" s="39">
        <v>0.88346572002424106</v>
      </c>
      <c r="I435" s="39">
        <v>0.99213751511443382</v>
      </c>
      <c r="J435" s="122" t="s">
        <v>4474</v>
      </c>
      <c r="K435" s="22">
        <v>0.96</v>
      </c>
      <c r="L435" s="22">
        <v>0.91</v>
      </c>
      <c r="M435" s="22">
        <v>1.02</v>
      </c>
      <c r="N435" s="122" t="s">
        <v>2446</v>
      </c>
      <c r="O435" s="22">
        <v>0.96</v>
      </c>
      <c r="P435" s="22">
        <v>0.91</v>
      </c>
      <c r="Q435" s="22">
        <v>1.02</v>
      </c>
      <c r="R435" s="122" t="s">
        <v>3343</v>
      </c>
    </row>
    <row r="436" spans="1:18" s="2" customFormat="1" x14ac:dyDescent="0.25">
      <c r="A436" s="2" t="s">
        <v>806</v>
      </c>
      <c r="B436" s="11" t="s">
        <v>411</v>
      </c>
      <c r="C436" s="2" t="s">
        <v>763</v>
      </c>
      <c r="D436" s="39">
        <v>0.59997354759779098</v>
      </c>
      <c r="E436" s="39">
        <v>0.59999385926377302</v>
      </c>
      <c r="F436" s="39">
        <v>2.0311665982042371E-3</v>
      </c>
      <c r="G436" s="39">
        <v>1.0499556438056714</v>
      </c>
      <c r="H436" s="39">
        <v>0.99098220684722338</v>
      </c>
      <c r="I436" s="39">
        <v>1.1124515370469599</v>
      </c>
      <c r="J436" s="122" t="s">
        <v>1902</v>
      </c>
      <c r="K436" s="22">
        <v>1.01</v>
      </c>
      <c r="L436" s="22">
        <v>0.95</v>
      </c>
      <c r="M436" s="22">
        <v>1.07</v>
      </c>
      <c r="N436" s="122" t="s">
        <v>4475</v>
      </c>
      <c r="O436" s="22">
        <v>1.01</v>
      </c>
      <c r="P436" s="22">
        <v>0.95</v>
      </c>
      <c r="Q436" s="22">
        <v>1.07</v>
      </c>
      <c r="R436" s="122" t="s">
        <v>4476</v>
      </c>
    </row>
    <row r="437" spans="1:18" s="2" customFormat="1" x14ac:dyDescent="0.25">
      <c r="A437" s="2" t="s">
        <v>806</v>
      </c>
      <c r="B437" s="11" t="s">
        <v>411</v>
      </c>
      <c r="C437" s="2" t="s">
        <v>764</v>
      </c>
      <c r="D437" s="39">
        <v>0.59997354759779098</v>
      </c>
      <c r="E437" s="39">
        <v>0.60023925253069199</v>
      </c>
      <c r="F437" s="39">
        <v>2.6570493290101194E-2</v>
      </c>
      <c r="G437" s="39">
        <v>1.0249036900122688</v>
      </c>
      <c r="H437" s="39">
        <v>0.96719250585387517</v>
      </c>
      <c r="I437" s="39">
        <v>1.0860793623870084</v>
      </c>
      <c r="J437" s="122" t="s">
        <v>2141</v>
      </c>
      <c r="K437" s="22">
        <v>1.03</v>
      </c>
      <c r="L437" s="22">
        <v>0.97</v>
      </c>
      <c r="M437" s="22">
        <v>1.1000000000000001</v>
      </c>
      <c r="N437" s="122" t="s">
        <v>2812</v>
      </c>
      <c r="O437" s="22">
        <v>1.03</v>
      </c>
      <c r="P437" s="22">
        <v>0.97</v>
      </c>
      <c r="Q437" s="22">
        <v>1.1000000000000001</v>
      </c>
      <c r="R437" s="122" t="s">
        <v>2768</v>
      </c>
    </row>
    <row r="438" spans="1:18" s="2" customFormat="1" x14ac:dyDescent="0.25">
      <c r="A438" s="2" t="s">
        <v>806</v>
      </c>
      <c r="B438" s="11" t="s">
        <v>411</v>
      </c>
      <c r="C438" s="2" t="s">
        <v>765</v>
      </c>
      <c r="D438" s="39">
        <v>0.59997354759779098</v>
      </c>
      <c r="E438" s="39">
        <v>0.60035580842792402</v>
      </c>
      <c r="F438" s="39">
        <v>3.8226083013304102E-2</v>
      </c>
      <c r="G438" s="39">
        <v>0.97954156147395055</v>
      </c>
      <c r="H438" s="39">
        <v>0.92466670682810104</v>
      </c>
      <c r="I438" s="39">
        <v>1.0377852711633688</v>
      </c>
      <c r="J438" s="122" t="s">
        <v>3005</v>
      </c>
      <c r="K438" s="22">
        <v>0.98</v>
      </c>
      <c r="L438" s="22">
        <v>0.93</v>
      </c>
      <c r="M438" s="22">
        <v>1.04</v>
      </c>
      <c r="N438" s="122" t="s">
        <v>3637</v>
      </c>
      <c r="O438" s="22">
        <v>0.98</v>
      </c>
      <c r="P438" s="22">
        <v>0.93</v>
      </c>
      <c r="Q438" s="22">
        <v>1.04</v>
      </c>
      <c r="R438" s="122" t="s">
        <v>2884</v>
      </c>
    </row>
    <row r="439" spans="1:18" s="2" customFormat="1" x14ac:dyDescent="0.25">
      <c r="A439" s="2" t="s">
        <v>806</v>
      </c>
      <c r="B439" s="11" t="s">
        <v>411</v>
      </c>
      <c r="C439" s="2" t="s">
        <v>766</v>
      </c>
      <c r="D439" s="39">
        <v>0.59997354759779098</v>
      </c>
      <c r="E439" s="39">
        <v>0.59995902239479304</v>
      </c>
      <c r="F439" s="39">
        <v>-1.4525202997939246E-3</v>
      </c>
      <c r="G439" s="39">
        <v>0.99236435306544624</v>
      </c>
      <c r="H439" s="39">
        <v>0.93645703269228897</v>
      </c>
      <c r="I439" s="39">
        <v>1.0510341154152907</v>
      </c>
      <c r="J439" s="122" t="s">
        <v>3289</v>
      </c>
      <c r="K439" s="22">
        <v>1</v>
      </c>
      <c r="L439" s="22">
        <v>0.95</v>
      </c>
      <c r="M439" s="22">
        <v>1.06</v>
      </c>
      <c r="N439" s="122" t="s">
        <v>4477</v>
      </c>
      <c r="O439" s="22">
        <v>1</v>
      </c>
      <c r="P439" s="22">
        <v>0.95</v>
      </c>
      <c r="Q439" s="22">
        <v>1.06</v>
      </c>
      <c r="R439" s="122" t="s">
        <v>3548</v>
      </c>
    </row>
    <row r="440" spans="1:18" s="2" customFormat="1" x14ac:dyDescent="0.25">
      <c r="A440" s="2" t="s">
        <v>806</v>
      </c>
      <c r="B440" s="11" t="s">
        <v>411</v>
      </c>
      <c r="C440" s="2" t="s">
        <v>767</v>
      </c>
      <c r="D440" s="39">
        <v>0.59997354759779098</v>
      </c>
      <c r="E440" s="39">
        <v>0.59992678352960105</v>
      </c>
      <c r="F440" s="39">
        <v>-4.6764068189930619E-3</v>
      </c>
      <c r="G440" s="39">
        <v>0.97686914838874594</v>
      </c>
      <c r="H440" s="39">
        <v>0.92147058751880051</v>
      </c>
      <c r="I440" s="39">
        <v>1.0350300157023113</v>
      </c>
      <c r="J440" s="122" t="s">
        <v>3334</v>
      </c>
      <c r="K440" s="22">
        <v>1</v>
      </c>
      <c r="L440" s="22">
        <v>0.94</v>
      </c>
      <c r="M440" s="22">
        <v>1.06</v>
      </c>
      <c r="N440" s="122" t="s">
        <v>2851</v>
      </c>
      <c r="O440" s="22">
        <v>1</v>
      </c>
      <c r="P440" s="22">
        <v>0.94</v>
      </c>
      <c r="Q440" s="22">
        <v>1.06</v>
      </c>
      <c r="R440" s="122" t="s">
        <v>2147</v>
      </c>
    </row>
    <row r="441" spans="1:18" s="2" customFormat="1" x14ac:dyDescent="0.25">
      <c r="A441" s="2" t="s">
        <v>806</v>
      </c>
      <c r="B441" s="11" t="s">
        <v>411</v>
      </c>
      <c r="C441" s="2" t="s">
        <v>768</v>
      </c>
      <c r="D441" s="39">
        <v>0.59997354759779098</v>
      </c>
      <c r="E441" s="39">
        <v>0.59999787436053698</v>
      </c>
      <c r="F441" s="39">
        <v>2.4326762745996433E-3</v>
      </c>
      <c r="G441" s="39">
        <v>1.0489529238813402</v>
      </c>
      <c r="H441" s="39">
        <v>0.9899066629383324</v>
      </c>
      <c r="I441" s="39">
        <v>1.1114854234321843</v>
      </c>
      <c r="J441" s="122" t="s">
        <v>1831</v>
      </c>
      <c r="K441" s="22">
        <v>1.01</v>
      </c>
      <c r="L441" s="22">
        <v>0.95</v>
      </c>
      <c r="M441" s="22">
        <v>1.08</v>
      </c>
      <c r="N441" s="122" t="s">
        <v>3147</v>
      </c>
      <c r="O441" s="22">
        <v>1.01</v>
      </c>
      <c r="P441" s="22">
        <v>0.95</v>
      </c>
      <c r="Q441" s="22">
        <v>1.07</v>
      </c>
      <c r="R441" s="122" t="s">
        <v>3200</v>
      </c>
    </row>
    <row r="442" spans="1:18" s="2" customFormat="1" x14ac:dyDescent="0.25">
      <c r="A442" s="2" t="s">
        <v>806</v>
      </c>
      <c r="B442" s="11" t="s">
        <v>411</v>
      </c>
      <c r="C442" s="2" t="s">
        <v>711</v>
      </c>
      <c r="D442" s="39">
        <v>0.59997354759779098</v>
      </c>
      <c r="E442" s="39">
        <v>0.60261654408812404</v>
      </c>
      <c r="F442" s="39">
        <v>0.26429964903330605</v>
      </c>
      <c r="G442" s="39">
        <v>0.94889820985348738</v>
      </c>
      <c r="H442" s="39">
        <v>0.89604221640112425</v>
      </c>
      <c r="I442" s="39">
        <v>1.0050552986935763</v>
      </c>
      <c r="J442" s="122" t="s">
        <v>4478</v>
      </c>
      <c r="K442" s="22">
        <v>0.95</v>
      </c>
      <c r="L442" s="22">
        <v>0.89</v>
      </c>
      <c r="M442" s="22">
        <v>1</v>
      </c>
      <c r="N442" s="122" t="s">
        <v>4479</v>
      </c>
      <c r="O442" s="22">
        <v>0.95</v>
      </c>
      <c r="P442" s="22">
        <v>0.89</v>
      </c>
      <c r="Q442" s="22">
        <v>1</v>
      </c>
      <c r="R442" s="122" t="s">
        <v>4480</v>
      </c>
    </row>
    <row r="443" spans="1:18" s="2" customFormat="1" x14ac:dyDescent="0.25">
      <c r="A443" s="2" t="s">
        <v>806</v>
      </c>
      <c r="B443" s="11" t="s">
        <v>411</v>
      </c>
      <c r="C443" s="2" t="s">
        <v>681</v>
      </c>
      <c r="D443" s="39">
        <v>0.59997354759779098</v>
      </c>
      <c r="E443" s="39">
        <v>0.60247766897652799</v>
      </c>
      <c r="F443" s="39">
        <v>0.2504121378737012</v>
      </c>
      <c r="G443" s="39">
        <v>0.95140130435415282</v>
      </c>
      <c r="H443" s="39">
        <v>0.89812903348865469</v>
      </c>
      <c r="I443" s="39">
        <v>1.0078227268378217</v>
      </c>
      <c r="J443" s="122" t="s">
        <v>4481</v>
      </c>
      <c r="K443" s="22">
        <v>0.94</v>
      </c>
      <c r="L443" s="22">
        <v>0.89</v>
      </c>
      <c r="M443" s="22">
        <v>1</v>
      </c>
      <c r="N443" s="122" t="s">
        <v>2958</v>
      </c>
      <c r="O443" s="22">
        <v>0.94</v>
      </c>
      <c r="P443" s="22">
        <v>0.89</v>
      </c>
      <c r="Q443" s="22">
        <v>1</v>
      </c>
      <c r="R443" s="122" t="s">
        <v>3808</v>
      </c>
    </row>
    <row r="444" spans="1:18" s="2" customFormat="1" x14ac:dyDescent="0.25">
      <c r="A444" s="2" t="s">
        <v>806</v>
      </c>
      <c r="B444" s="11" t="s">
        <v>411</v>
      </c>
      <c r="C444" s="2" t="s">
        <v>693</v>
      </c>
      <c r="D444" s="39">
        <v>0.59997354759779098</v>
      </c>
      <c r="E444" s="39">
        <v>0.60370215539841598</v>
      </c>
      <c r="F444" s="39">
        <v>0.37286078006250056</v>
      </c>
      <c r="G444" s="39">
        <v>0.94827590724866018</v>
      </c>
      <c r="H444" s="39">
        <v>0.89515804767102447</v>
      </c>
      <c r="I444" s="39">
        <v>1.0045579432901679</v>
      </c>
      <c r="J444" s="122" t="s">
        <v>4305</v>
      </c>
      <c r="K444" s="22">
        <v>0.93</v>
      </c>
      <c r="L444" s="22">
        <v>0.88</v>
      </c>
      <c r="M444" s="22">
        <v>0.99</v>
      </c>
      <c r="N444" s="122" t="s">
        <v>2729</v>
      </c>
      <c r="O444" s="22">
        <v>0.93</v>
      </c>
      <c r="P444" s="22">
        <v>0.88</v>
      </c>
      <c r="Q444" s="22">
        <v>0.99</v>
      </c>
      <c r="R444" s="122" t="s">
        <v>3993</v>
      </c>
    </row>
    <row r="445" spans="1:18" s="2" customFormat="1" x14ac:dyDescent="0.25">
      <c r="A445" s="2" t="s">
        <v>806</v>
      </c>
      <c r="B445" s="11" t="s">
        <v>411</v>
      </c>
      <c r="C445" s="2" t="s">
        <v>772</v>
      </c>
      <c r="D445" s="39">
        <v>0.59997354759779098</v>
      </c>
      <c r="E445" s="39">
        <v>0.60009199295232396</v>
      </c>
      <c r="F445" s="39">
        <v>1.1844535453298111E-2</v>
      </c>
      <c r="G445" s="39">
        <v>1.0491281368308183</v>
      </c>
      <c r="H445" s="39">
        <v>0.99029922753631072</v>
      </c>
      <c r="I445" s="39">
        <v>1.1112317610918458</v>
      </c>
      <c r="J445" s="122" t="s">
        <v>2133</v>
      </c>
      <c r="K445" s="22">
        <v>1.01</v>
      </c>
      <c r="L445" s="22">
        <v>0.95</v>
      </c>
      <c r="M445" s="22">
        <v>1.07</v>
      </c>
      <c r="N445" s="122" t="s">
        <v>3048</v>
      </c>
      <c r="O445" s="22">
        <v>1.01</v>
      </c>
      <c r="P445" s="22">
        <v>0.95</v>
      </c>
      <c r="Q445" s="22">
        <v>1.07</v>
      </c>
      <c r="R445" s="122" t="s">
        <v>3209</v>
      </c>
    </row>
    <row r="446" spans="1:18" s="2" customFormat="1" x14ac:dyDescent="0.25">
      <c r="A446" s="2" t="s">
        <v>806</v>
      </c>
      <c r="B446" s="11" t="s">
        <v>411</v>
      </c>
      <c r="C446" s="2" t="s">
        <v>672</v>
      </c>
      <c r="D446" s="39">
        <v>0.59997354759779098</v>
      </c>
      <c r="E446" s="39">
        <v>0.60164630776425199</v>
      </c>
      <c r="F446" s="39">
        <v>0.1672760166461007</v>
      </c>
      <c r="G446" s="39">
        <v>0.98999515362718238</v>
      </c>
      <c r="H446" s="39">
        <v>0.93432039512350185</v>
      </c>
      <c r="I446" s="39">
        <v>1.0487652349141559</v>
      </c>
      <c r="J446" s="122" t="s">
        <v>3022</v>
      </c>
      <c r="K446" s="22">
        <v>0.93</v>
      </c>
      <c r="L446" s="22">
        <v>0.87</v>
      </c>
      <c r="M446" s="22">
        <v>0.99</v>
      </c>
      <c r="N446" s="122" t="s">
        <v>4482</v>
      </c>
      <c r="O446" s="22">
        <v>0.93</v>
      </c>
      <c r="P446" s="22">
        <v>0.87</v>
      </c>
      <c r="Q446" s="22">
        <v>0.99</v>
      </c>
      <c r="R446" s="122" t="s">
        <v>4483</v>
      </c>
    </row>
    <row r="447" spans="1:18" s="2" customFormat="1" x14ac:dyDescent="0.25">
      <c r="A447" s="2" t="s">
        <v>806</v>
      </c>
      <c r="B447" s="11" t="s">
        <v>411</v>
      </c>
      <c r="C447" s="2" t="s">
        <v>646</v>
      </c>
      <c r="D447" s="39">
        <v>0.59997354759779098</v>
      </c>
      <c r="E447" s="39">
        <v>0.60783534324353705</v>
      </c>
      <c r="F447" s="39">
        <v>0.78617956457460725</v>
      </c>
      <c r="G447" s="39">
        <v>0.87996925588153874</v>
      </c>
      <c r="H447" s="39">
        <v>0.83099183322299508</v>
      </c>
      <c r="I447" s="39">
        <v>0.93193994032263561</v>
      </c>
      <c r="J447" s="122" t="s">
        <v>2929</v>
      </c>
      <c r="K447" s="22">
        <v>0.89</v>
      </c>
      <c r="L447" s="22">
        <v>0.84</v>
      </c>
      <c r="M447" s="22">
        <v>0.94</v>
      </c>
      <c r="N447" s="122" t="s">
        <v>4484</v>
      </c>
      <c r="O447" s="22">
        <v>0.89</v>
      </c>
      <c r="P447" s="22">
        <v>0.84</v>
      </c>
      <c r="Q447" s="22">
        <v>0.94</v>
      </c>
      <c r="R447" s="122" t="s">
        <v>4485</v>
      </c>
    </row>
    <row r="448" spans="1:18" s="2" customFormat="1" x14ac:dyDescent="0.25">
      <c r="A448" s="2" t="s">
        <v>806</v>
      </c>
      <c r="B448" s="11" t="s">
        <v>411</v>
      </c>
      <c r="C448" s="2" t="s">
        <v>667</v>
      </c>
      <c r="D448" s="39">
        <v>0.59997354759779098</v>
      </c>
      <c r="E448" s="39">
        <v>0.60323652226489199</v>
      </c>
      <c r="F448" s="39">
        <v>0.32629746671010151</v>
      </c>
      <c r="G448" s="39">
        <v>0.90694706802028469</v>
      </c>
      <c r="H448" s="39">
        <v>0.85590825301122109</v>
      </c>
      <c r="I448" s="39">
        <v>0.96098186368995298</v>
      </c>
      <c r="J448" s="122" t="s">
        <v>4486</v>
      </c>
      <c r="K448" s="22">
        <v>0.92</v>
      </c>
      <c r="L448" s="22">
        <v>0.87</v>
      </c>
      <c r="M448" s="22">
        <v>0.98</v>
      </c>
      <c r="N448" s="122" t="s">
        <v>4487</v>
      </c>
      <c r="O448" s="22">
        <v>0.92</v>
      </c>
      <c r="P448" s="22">
        <v>0.87</v>
      </c>
      <c r="Q448" s="22">
        <v>0.98</v>
      </c>
      <c r="R448" s="122" t="s">
        <v>4024</v>
      </c>
    </row>
    <row r="449" spans="1:18" s="2" customFormat="1" x14ac:dyDescent="0.25">
      <c r="A449" s="2" t="s">
        <v>806</v>
      </c>
      <c r="B449" s="11" t="s">
        <v>411</v>
      </c>
      <c r="C449" s="2" t="s">
        <v>664</v>
      </c>
      <c r="D449" s="39">
        <v>0.59997354759779098</v>
      </c>
      <c r="E449" s="39">
        <v>0.603470460696926</v>
      </c>
      <c r="F449" s="39">
        <v>0.34969130991350239</v>
      </c>
      <c r="G449" s="39">
        <v>0.90924622241647346</v>
      </c>
      <c r="H449" s="39">
        <v>0.85805485633983336</v>
      </c>
      <c r="I449" s="39">
        <v>0.96344314686901611</v>
      </c>
      <c r="J449" s="122" t="s">
        <v>4488</v>
      </c>
      <c r="K449" s="22">
        <v>0.92</v>
      </c>
      <c r="L449" s="22">
        <v>0.87</v>
      </c>
      <c r="M449" s="22">
        <v>0.98</v>
      </c>
      <c r="N449" s="122" t="s">
        <v>3756</v>
      </c>
      <c r="O449" s="22">
        <v>0.92</v>
      </c>
      <c r="P449" s="22">
        <v>0.87</v>
      </c>
      <c r="Q449" s="22">
        <v>0.98</v>
      </c>
      <c r="R449" s="122" t="s">
        <v>4489</v>
      </c>
    </row>
    <row r="450" spans="1:18" s="2" customFormat="1" x14ac:dyDescent="0.25">
      <c r="A450" s="2" t="s">
        <v>806</v>
      </c>
      <c r="B450" s="11" t="s">
        <v>411</v>
      </c>
      <c r="C450" s="2" t="s">
        <v>637</v>
      </c>
      <c r="D450" s="39">
        <v>0.59997354759779098</v>
      </c>
      <c r="E450" s="39">
        <v>0.60007144510417998</v>
      </c>
      <c r="F450" s="39">
        <v>9.7897506388999744E-3</v>
      </c>
      <c r="G450" s="39">
        <v>0.97025228953218767</v>
      </c>
      <c r="H450" s="39">
        <v>0.91552698614981798</v>
      </c>
      <c r="I450" s="39">
        <v>1.0280849006358848</v>
      </c>
      <c r="J450" s="122" t="s">
        <v>1942</v>
      </c>
      <c r="K450" s="22">
        <v>0.98</v>
      </c>
      <c r="L450" s="22">
        <v>0.92</v>
      </c>
      <c r="M450" s="22">
        <v>1.04</v>
      </c>
      <c r="N450" s="122" t="s">
        <v>3173</v>
      </c>
      <c r="O450" s="22">
        <v>0.98</v>
      </c>
      <c r="P450" s="22">
        <v>0.92</v>
      </c>
      <c r="Q450" s="22">
        <v>1.04</v>
      </c>
      <c r="R450" s="122" t="s">
        <v>4490</v>
      </c>
    </row>
    <row r="451" spans="1:18" s="2" customFormat="1" x14ac:dyDescent="0.25">
      <c r="A451" s="2" t="s">
        <v>806</v>
      </c>
      <c r="B451" s="11" t="s">
        <v>411</v>
      </c>
      <c r="C451" s="2" t="s">
        <v>507</v>
      </c>
      <c r="D451" s="39">
        <v>0.59997354759779098</v>
      </c>
      <c r="E451" s="39">
        <v>0.60219188855980799</v>
      </c>
      <c r="F451" s="39">
        <v>0.22183409620170069</v>
      </c>
      <c r="G451" s="39">
        <v>0.91344075410706915</v>
      </c>
      <c r="H451" s="39">
        <v>0.86173981687472434</v>
      </c>
      <c r="I451" s="39">
        <v>0.96807875483244799</v>
      </c>
      <c r="J451" s="122" t="s">
        <v>3795</v>
      </c>
      <c r="K451" s="22">
        <v>0.93</v>
      </c>
      <c r="L451" s="22">
        <v>0.87</v>
      </c>
      <c r="M451" s="22">
        <v>0.98</v>
      </c>
      <c r="N451" s="122" t="s">
        <v>4491</v>
      </c>
      <c r="O451" s="22">
        <v>0.93</v>
      </c>
      <c r="P451" s="22">
        <v>0.87</v>
      </c>
      <c r="Q451" s="22">
        <v>0.98</v>
      </c>
      <c r="R451" s="122" t="s">
        <v>3021</v>
      </c>
    </row>
    <row r="452" spans="1:18" s="2" customFormat="1" x14ac:dyDescent="0.25">
      <c r="A452" s="2" t="s">
        <v>806</v>
      </c>
      <c r="B452" s="11" t="s">
        <v>411</v>
      </c>
      <c r="C452" s="2" t="s">
        <v>580</v>
      </c>
      <c r="D452" s="39">
        <v>0.59997354759779098</v>
      </c>
      <c r="E452" s="39">
        <v>0.60810588991076997</v>
      </c>
      <c r="F452" s="39">
        <v>0.81323423129789907</v>
      </c>
      <c r="G452" s="39">
        <v>0.87273678050145664</v>
      </c>
      <c r="H452" s="39">
        <v>0.82363595842036086</v>
      </c>
      <c r="I452" s="39">
        <v>0.92472893134548273</v>
      </c>
      <c r="J452" s="122" t="s">
        <v>4492</v>
      </c>
      <c r="K452" s="22">
        <v>0.88</v>
      </c>
      <c r="L452" s="22">
        <v>0.83</v>
      </c>
      <c r="M452" s="22">
        <v>0.93</v>
      </c>
      <c r="N452" s="122" t="s">
        <v>4493</v>
      </c>
      <c r="O452" s="22">
        <v>0.88</v>
      </c>
      <c r="P452" s="22">
        <v>0.83</v>
      </c>
      <c r="Q452" s="22">
        <v>0.94</v>
      </c>
      <c r="R452" s="122" t="s">
        <v>4494</v>
      </c>
    </row>
    <row r="453" spans="1:18" s="2" customFormat="1" x14ac:dyDescent="0.25">
      <c r="A453" s="2" t="s">
        <v>806</v>
      </c>
      <c r="B453" s="11" t="s">
        <v>411</v>
      </c>
      <c r="C453" s="2" t="s">
        <v>701</v>
      </c>
      <c r="D453" s="39">
        <v>0.59997354759779098</v>
      </c>
      <c r="E453" s="39">
        <v>0.60203175705358003</v>
      </c>
      <c r="F453" s="39">
        <v>0.20582094557890507</v>
      </c>
      <c r="G453" s="39">
        <v>0.93042266262029549</v>
      </c>
      <c r="H453" s="39">
        <v>0.87788374931836755</v>
      </c>
      <c r="I453" s="39">
        <v>0.98596447595557424</v>
      </c>
      <c r="J453" s="122" t="s">
        <v>2352</v>
      </c>
      <c r="K453" s="22">
        <v>0.95</v>
      </c>
      <c r="L453" s="22">
        <v>0.89</v>
      </c>
      <c r="M453" s="22">
        <v>1</v>
      </c>
      <c r="N453" s="122" t="s">
        <v>4495</v>
      </c>
      <c r="O453" s="22">
        <v>0.95</v>
      </c>
      <c r="P453" s="22">
        <v>0.89</v>
      </c>
      <c r="Q453" s="22">
        <v>1</v>
      </c>
      <c r="R453" s="122" t="s">
        <v>2959</v>
      </c>
    </row>
    <row r="454" spans="1:18" s="2" customFormat="1" x14ac:dyDescent="0.25">
      <c r="A454" s="2" t="s">
        <v>806</v>
      </c>
      <c r="B454" s="11" t="s">
        <v>411</v>
      </c>
      <c r="C454" s="2" t="s">
        <v>700</v>
      </c>
      <c r="D454" s="39">
        <v>0.59997354759779098</v>
      </c>
      <c r="E454" s="39">
        <v>0.60230065044567604</v>
      </c>
      <c r="F454" s="39">
        <v>0.23271028478850653</v>
      </c>
      <c r="G454" s="39">
        <v>0.92983513661955441</v>
      </c>
      <c r="H454" s="39">
        <v>0.87733813741455891</v>
      </c>
      <c r="I454" s="39">
        <v>0.98532835278565567</v>
      </c>
      <c r="J454" s="122" t="s">
        <v>3556</v>
      </c>
      <c r="K454" s="22">
        <v>0.94</v>
      </c>
      <c r="L454" s="22">
        <v>0.89</v>
      </c>
      <c r="M454" s="22">
        <v>1</v>
      </c>
      <c r="N454" s="122" t="s">
        <v>1957</v>
      </c>
      <c r="O454" s="22">
        <v>0.94</v>
      </c>
      <c r="P454" s="22">
        <v>0.89</v>
      </c>
      <c r="Q454" s="22">
        <v>1</v>
      </c>
      <c r="R454" s="122" t="s">
        <v>2237</v>
      </c>
    </row>
    <row r="455" spans="1:18" s="2" customFormat="1" x14ac:dyDescent="0.25">
      <c r="A455" s="2" t="s">
        <v>806</v>
      </c>
      <c r="B455" s="11" t="s">
        <v>411</v>
      </c>
      <c r="C455" s="2" t="s">
        <v>632</v>
      </c>
      <c r="D455" s="39">
        <v>0.59997354759779098</v>
      </c>
      <c r="E455" s="39">
        <v>0.60055514617313999</v>
      </c>
      <c r="F455" s="39">
        <v>5.8159857534900716E-2</v>
      </c>
      <c r="G455" s="39">
        <v>0.9193720750249057</v>
      </c>
      <c r="H455" s="39">
        <v>0.86759006086227319</v>
      </c>
      <c r="I455" s="39">
        <v>0.9742315055318248</v>
      </c>
      <c r="J455" s="122" t="s">
        <v>4496</v>
      </c>
      <c r="K455" s="22">
        <v>0.95</v>
      </c>
      <c r="L455" s="22">
        <v>0.9</v>
      </c>
      <c r="M455" s="22">
        <v>1.01</v>
      </c>
      <c r="N455" s="122" t="s">
        <v>4497</v>
      </c>
      <c r="O455" s="22">
        <v>0.95</v>
      </c>
      <c r="P455" s="22">
        <v>0.9</v>
      </c>
      <c r="Q455" s="22">
        <v>1.01</v>
      </c>
      <c r="R455" s="122" t="s">
        <v>2261</v>
      </c>
    </row>
    <row r="456" spans="1:18" s="2" customFormat="1" x14ac:dyDescent="0.25">
      <c r="A456" s="2" t="s">
        <v>806</v>
      </c>
      <c r="B456" s="11" t="s">
        <v>411</v>
      </c>
      <c r="C456" s="2" t="s">
        <v>510</v>
      </c>
      <c r="D456" s="39">
        <v>0.59997354759779098</v>
      </c>
      <c r="E456" s="39">
        <v>0.60582543303999503</v>
      </c>
      <c r="F456" s="39">
        <v>0.58518854422040523</v>
      </c>
      <c r="G456" s="39">
        <v>0.89016544222885208</v>
      </c>
      <c r="H456" s="39">
        <v>0.839709707086577</v>
      </c>
      <c r="I456" s="39">
        <v>0.94352014026703801</v>
      </c>
      <c r="J456" s="122" t="s">
        <v>4498</v>
      </c>
      <c r="K456" s="22">
        <v>0.88</v>
      </c>
      <c r="L456" s="22">
        <v>0.83</v>
      </c>
      <c r="M456" s="22">
        <v>0.94</v>
      </c>
      <c r="N456" s="122" t="s">
        <v>4499</v>
      </c>
      <c r="O456" s="22">
        <v>0.88</v>
      </c>
      <c r="P456" s="22">
        <v>0.83</v>
      </c>
      <c r="Q456" s="22">
        <v>0.94</v>
      </c>
      <c r="R456" s="122" t="s">
        <v>4500</v>
      </c>
    </row>
    <row r="457" spans="1:18" s="2" customFormat="1" x14ac:dyDescent="0.25">
      <c r="A457" s="2" t="s">
        <v>806</v>
      </c>
      <c r="B457" s="11" t="s">
        <v>411</v>
      </c>
      <c r="C457" s="2" t="s">
        <v>682</v>
      </c>
      <c r="D457" s="39">
        <v>0.59997354759779098</v>
      </c>
      <c r="E457" s="39">
        <v>0.60516565816883205</v>
      </c>
      <c r="F457" s="39">
        <v>0.51921105710410753</v>
      </c>
      <c r="G457" s="39">
        <v>0.95108213422175225</v>
      </c>
      <c r="H457" s="39">
        <v>0.89763839666344958</v>
      </c>
      <c r="I457" s="39">
        <v>1.0077234094430434</v>
      </c>
      <c r="J457" s="122" t="s">
        <v>4501</v>
      </c>
      <c r="K457" s="22">
        <v>0.92</v>
      </c>
      <c r="L457" s="22">
        <v>0.87</v>
      </c>
      <c r="M457" s="22">
        <v>0.98</v>
      </c>
      <c r="N457" s="122" t="s">
        <v>4502</v>
      </c>
      <c r="O457" s="22">
        <v>0.92</v>
      </c>
      <c r="P457" s="22">
        <v>0.87</v>
      </c>
      <c r="Q457" s="22">
        <v>0.97</v>
      </c>
      <c r="R457" s="122" t="s">
        <v>4503</v>
      </c>
    </row>
    <row r="458" spans="1:18" s="2" customFormat="1" x14ac:dyDescent="0.25">
      <c r="A458" s="2" t="s">
        <v>806</v>
      </c>
      <c r="B458" s="11" t="s">
        <v>411</v>
      </c>
      <c r="C458" s="2" t="s">
        <v>724</v>
      </c>
      <c r="D458" s="39">
        <v>0.59997354759779098</v>
      </c>
      <c r="E458" s="39">
        <v>0.60159694569227395</v>
      </c>
      <c r="F458" s="39">
        <v>0.16233980944829751</v>
      </c>
      <c r="G458" s="39">
        <v>0.9861705369429824</v>
      </c>
      <c r="H458" s="39">
        <v>0.93037775476728835</v>
      </c>
      <c r="I458" s="39">
        <v>1.045017287259917</v>
      </c>
      <c r="J458" s="122" t="s">
        <v>2979</v>
      </c>
      <c r="K458" s="22">
        <v>0.95</v>
      </c>
      <c r="L458" s="22">
        <v>0.9</v>
      </c>
      <c r="M458" s="22">
        <v>1.01</v>
      </c>
      <c r="N458" s="122" t="s">
        <v>1930</v>
      </c>
      <c r="O458" s="22">
        <v>0.95</v>
      </c>
      <c r="P458" s="22">
        <v>0.9</v>
      </c>
      <c r="Q458" s="22">
        <v>1.01</v>
      </c>
      <c r="R458" s="122" t="s">
        <v>2198</v>
      </c>
    </row>
    <row r="459" spans="1:18" s="2" customFormat="1" x14ac:dyDescent="0.25">
      <c r="A459" s="2" t="s">
        <v>806</v>
      </c>
      <c r="B459" s="11" t="s">
        <v>411</v>
      </c>
      <c r="C459" s="2" t="s">
        <v>731</v>
      </c>
      <c r="D459" s="39">
        <v>0.59997354759779098</v>
      </c>
      <c r="E459" s="39">
        <v>0.60243385718537001</v>
      </c>
      <c r="F459" s="39">
        <v>0.24603095875790348</v>
      </c>
      <c r="G459" s="39">
        <v>0.98396091186951917</v>
      </c>
      <c r="H459" s="39">
        <v>0.92825180733786428</v>
      </c>
      <c r="I459" s="39">
        <v>1.0427144132740895</v>
      </c>
      <c r="J459" s="122" t="s">
        <v>3070</v>
      </c>
      <c r="K459" s="22">
        <v>0.95</v>
      </c>
      <c r="L459" s="22">
        <v>0.89</v>
      </c>
      <c r="M459" s="22">
        <v>1.01</v>
      </c>
      <c r="N459" s="122" t="s">
        <v>4410</v>
      </c>
      <c r="O459" s="22">
        <v>0.95</v>
      </c>
      <c r="P459" s="22">
        <v>0.89</v>
      </c>
      <c r="Q459" s="22">
        <v>1</v>
      </c>
      <c r="R459" s="122" t="s">
        <v>4504</v>
      </c>
    </row>
    <row r="460" spans="1:18" s="2" customFormat="1" x14ac:dyDescent="0.25">
      <c r="A460" s="2" t="s">
        <v>806</v>
      </c>
      <c r="B460" s="11" t="s">
        <v>411</v>
      </c>
      <c r="C460" s="2" t="s">
        <v>787</v>
      </c>
      <c r="D460" s="39">
        <v>0.59997354759779098</v>
      </c>
      <c r="E460" s="39">
        <v>0.600806562085205</v>
      </c>
      <c r="F460" s="39">
        <v>8.3301448741401884E-2</v>
      </c>
      <c r="G460" s="39">
        <v>0.94331513068952288</v>
      </c>
      <c r="H460" s="39">
        <v>0.8904680671283639</v>
      </c>
      <c r="I460" s="39">
        <v>0.99937525061944998</v>
      </c>
      <c r="J460" s="122" t="s">
        <v>3760</v>
      </c>
      <c r="K460" s="22">
        <v>0.97</v>
      </c>
      <c r="L460" s="22">
        <v>0.92</v>
      </c>
      <c r="M460" s="22">
        <v>1.03</v>
      </c>
      <c r="N460" s="122" t="s">
        <v>3425</v>
      </c>
      <c r="O460" s="22">
        <v>0.97</v>
      </c>
      <c r="P460" s="22">
        <v>0.92</v>
      </c>
      <c r="Q460" s="22">
        <v>1.03</v>
      </c>
      <c r="R460" s="122" t="s">
        <v>2360</v>
      </c>
    </row>
    <row r="461" spans="1:18" s="2" customFormat="1" x14ac:dyDescent="0.25">
      <c r="A461" s="2" t="s">
        <v>806</v>
      </c>
      <c r="B461" s="11" t="s">
        <v>411</v>
      </c>
      <c r="C461" s="2" t="s">
        <v>694</v>
      </c>
      <c r="D461" s="39">
        <v>0.59997354759779098</v>
      </c>
      <c r="E461" s="39">
        <v>0.60098724143957705</v>
      </c>
      <c r="F461" s="39">
        <v>0.10136938417860675</v>
      </c>
      <c r="G461" s="39">
        <v>1.0052060029882444</v>
      </c>
      <c r="H461" s="39">
        <v>0.94854456801214349</v>
      </c>
      <c r="I461" s="39">
        <v>1.0650562073481611</v>
      </c>
      <c r="J461" s="122" t="s">
        <v>2035</v>
      </c>
      <c r="K461" s="22">
        <v>0.93</v>
      </c>
      <c r="L461" s="22">
        <v>0.87</v>
      </c>
      <c r="M461" s="22">
        <v>0.99</v>
      </c>
      <c r="N461" s="122" t="s">
        <v>4041</v>
      </c>
      <c r="O461" s="22">
        <v>0.93</v>
      </c>
      <c r="P461" s="22">
        <v>0.87</v>
      </c>
      <c r="Q461" s="22">
        <v>0.99</v>
      </c>
      <c r="R461" s="122" t="s">
        <v>4505</v>
      </c>
    </row>
    <row r="462" spans="1:18" s="2" customFormat="1" x14ac:dyDescent="0.25">
      <c r="A462" s="2" t="s">
        <v>806</v>
      </c>
      <c r="B462" s="11" t="s">
        <v>411</v>
      </c>
      <c r="C462" s="2" t="s">
        <v>528</v>
      </c>
      <c r="D462" s="39">
        <v>0.59997354759779098</v>
      </c>
      <c r="E462" s="39">
        <v>0.60848968592496</v>
      </c>
      <c r="F462" s="39">
        <v>0.85161383271690205</v>
      </c>
      <c r="G462" s="39">
        <v>0.87512900518697267</v>
      </c>
      <c r="H462" s="39">
        <v>0.82576799201412676</v>
      </c>
      <c r="I462" s="39">
        <v>0.92736254030787313</v>
      </c>
      <c r="J462" s="122" t="s">
        <v>4506</v>
      </c>
      <c r="K462" s="22">
        <v>0.86</v>
      </c>
      <c r="L462" s="22">
        <v>0.82</v>
      </c>
      <c r="M462" s="22">
        <v>0.92</v>
      </c>
      <c r="N462" s="122" t="s">
        <v>4507</v>
      </c>
      <c r="O462" s="22">
        <v>0.87</v>
      </c>
      <c r="P462" s="22">
        <v>0.82</v>
      </c>
      <c r="Q462" s="22">
        <v>0.92</v>
      </c>
      <c r="R462" s="122" t="s">
        <v>4508</v>
      </c>
    </row>
    <row r="463" spans="1:18" s="2" customFormat="1" x14ac:dyDescent="0.25">
      <c r="A463" s="2" t="s">
        <v>806</v>
      </c>
      <c r="B463" s="11" t="s">
        <v>411</v>
      </c>
      <c r="C463" s="2" t="s">
        <v>483</v>
      </c>
      <c r="D463" s="39">
        <v>0.59997354759779098</v>
      </c>
      <c r="E463" s="39">
        <v>0.60087505491235305</v>
      </c>
      <c r="F463" s="39">
        <v>9.0150731456206668E-2</v>
      </c>
      <c r="G463" s="39">
        <v>1.0893954900597178</v>
      </c>
      <c r="H463" s="39">
        <v>1.0283480790663975</v>
      </c>
      <c r="I463" s="39">
        <v>1.1541062179444217</v>
      </c>
      <c r="J463" s="122" t="s">
        <v>4509</v>
      </c>
      <c r="K463" s="22">
        <v>1.04</v>
      </c>
      <c r="L463" s="22">
        <v>0.97</v>
      </c>
      <c r="M463" s="22">
        <v>1.1000000000000001</v>
      </c>
      <c r="N463" s="122" t="s">
        <v>3234</v>
      </c>
      <c r="O463" s="22">
        <v>1.04</v>
      </c>
      <c r="P463" s="22">
        <v>0.97</v>
      </c>
      <c r="Q463" s="22">
        <v>1.1000000000000001</v>
      </c>
      <c r="R463" s="122" t="s">
        <v>2454</v>
      </c>
    </row>
    <row r="464" spans="1:18" s="2" customFormat="1" x14ac:dyDescent="0.25">
      <c r="A464" s="2" t="s">
        <v>806</v>
      </c>
      <c r="B464" s="11" t="s">
        <v>411</v>
      </c>
      <c r="C464" s="2" t="s">
        <v>417</v>
      </c>
      <c r="D464" s="39">
        <v>0.58421844546483304</v>
      </c>
      <c r="E464" s="39">
        <v>0.59948337421398001</v>
      </c>
      <c r="F464" s="39">
        <v>1.5264928749146978</v>
      </c>
      <c r="G464" s="39">
        <v>1.2154932889169556</v>
      </c>
      <c r="H464" s="39">
        <v>1.1820078396619795</v>
      </c>
      <c r="I464" s="39">
        <v>1.2499050877287921</v>
      </c>
      <c r="J464" s="122" t="s">
        <v>4510</v>
      </c>
      <c r="K464" s="22">
        <v>1.22</v>
      </c>
      <c r="L464" s="22">
        <v>1.19</v>
      </c>
      <c r="M464" s="22">
        <v>1.25</v>
      </c>
      <c r="N464" s="122" t="s">
        <v>4511</v>
      </c>
      <c r="O464" s="22">
        <v>1.22</v>
      </c>
      <c r="P464" s="22">
        <v>1.19</v>
      </c>
      <c r="Q464" s="22">
        <v>1.25</v>
      </c>
      <c r="R464" s="122" t="s">
        <v>4512</v>
      </c>
    </row>
    <row r="465" spans="1:18" s="2" customFormat="1" x14ac:dyDescent="0.25">
      <c r="A465" s="2" t="s">
        <v>809</v>
      </c>
      <c r="B465" s="124" t="s">
        <v>1</v>
      </c>
      <c r="C465" s="2" t="s">
        <v>422</v>
      </c>
      <c r="D465" s="39">
        <v>0.81383970177073595</v>
      </c>
      <c r="E465" s="39">
        <v>0.81499356499356501</v>
      </c>
      <c r="F465" s="39">
        <v>0.11538632228290657</v>
      </c>
      <c r="G465" s="39">
        <v>1.1001954496878814</v>
      </c>
      <c r="H465" s="39">
        <v>0.79519307171586695</v>
      </c>
      <c r="I465" s="39">
        <v>1.5258018783810292</v>
      </c>
      <c r="J465" s="122" t="s">
        <v>4513</v>
      </c>
      <c r="K465" s="22">
        <v>1.07</v>
      </c>
      <c r="L465" s="22">
        <v>0.77</v>
      </c>
      <c r="M465" s="22">
        <v>1.5</v>
      </c>
      <c r="N465" s="122" t="s">
        <v>1834</v>
      </c>
      <c r="O465" s="22">
        <v>1.07</v>
      </c>
      <c r="P465" s="22">
        <v>0.77</v>
      </c>
      <c r="Q465" s="22">
        <v>1.5</v>
      </c>
      <c r="R465" s="122" t="s">
        <v>1834</v>
      </c>
    </row>
    <row r="466" spans="1:18" s="2" customFormat="1" x14ac:dyDescent="0.25">
      <c r="A466" s="2" t="s">
        <v>809</v>
      </c>
      <c r="B466" s="124" t="s">
        <v>1</v>
      </c>
      <c r="C466" s="2" t="s">
        <v>677</v>
      </c>
      <c r="D466" s="39">
        <v>0.81383970177073595</v>
      </c>
      <c r="E466" s="39">
        <v>0.81802245595348999</v>
      </c>
      <c r="F466" s="39">
        <v>0.41827541827540449</v>
      </c>
      <c r="G466" s="39">
        <v>1.2404481530826004</v>
      </c>
      <c r="H466" s="39">
        <v>0.8960200284740838</v>
      </c>
      <c r="I466" s="39">
        <v>1.7202731083692562</v>
      </c>
      <c r="J466" s="122" t="s">
        <v>2143</v>
      </c>
      <c r="K466" s="22">
        <v>1.27</v>
      </c>
      <c r="L466" s="22">
        <v>0.91</v>
      </c>
      <c r="M466" s="22">
        <v>1.77</v>
      </c>
      <c r="N466" s="122" t="s">
        <v>2244</v>
      </c>
      <c r="O466" s="22">
        <v>1.26</v>
      </c>
      <c r="P466" s="22">
        <v>0.9</v>
      </c>
      <c r="Q466" s="22">
        <v>1.76</v>
      </c>
      <c r="R466" s="122" t="s">
        <v>2164</v>
      </c>
    </row>
    <row r="467" spans="1:18" s="2" customFormat="1" x14ac:dyDescent="0.25">
      <c r="A467" s="2" t="s">
        <v>809</v>
      </c>
      <c r="B467" s="124" t="s">
        <v>1</v>
      </c>
      <c r="C467" s="2" t="s">
        <v>704</v>
      </c>
      <c r="D467" s="39">
        <v>0.81383970177073595</v>
      </c>
      <c r="E467" s="39">
        <v>0.81509341854169404</v>
      </c>
      <c r="F467" s="39">
        <v>0.1253716770958091</v>
      </c>
      <c r="G467" s="39">
        <v>1.1350522571017967</v>
      </c>
      <c r="H467" s="39">
        <v>0.82035753441780901</v>
      </c>
      <c r="I467" s="39">
        <v>1.569682653690998</v>
      </c>
      <c r="J467" s="122" t="s">
        <v>3306</v>
      </c>
      <c r="K467" s="22">
        <v>1.17</v>
      </c>
      <c r="L467" s="22">
        <v>0.84</v>
      </c>
      <c r="M467" s="22">
        <v>1.64</v>
      </c>
      <c r="N467" s="122" t="s">
        <v>2076</v>
      </c>
      <c r="O467" s="22">
        <v>1.1599999999999999</v>
      </c>
      <c r="P467" s="22">
        <v>0.83</v>
      </c>
      <c r="Q467" s="22">
        <v>1.63</v>
      </c>
      <c r="R467" s="122" t="s">
        <v>2306</v>
      </c>
    </row>
    <row r="468" spans="1:18" s="2" customFormat="1" x14ac:dyDescent="0.25">
      <c r="A468" s="2" t="s">
        <v>809</v>
      </c>
      <c r="B468" s="124" t="s">
        <v>1</v>
      </c>
      <c r="C468" s="2" t="s">
        <v>638</v>
      </c>
      <c r="D468" s="39">
        <v>0.81383970177073595</v>
      </c>
      <c r="E468" s="39">
        <v>0.82019704433497498</v>
      </c>
      <c r="F468" s="39">
        <v>0.63573425642390324</v>
      </c>
      <c r="G468" s="39">
        <v>1.1746772076039078</v>
      </c>
      <c r="H468" s="39">
        <v>0.8492207297646085</v>
      </c>
      <c r="I468" s="39">
        <v>1.6233939444321515</v>
      </c>
      <c r="J468" s="122" t="s">
        <v>2918</v>
      </c>
      <c r="K468" s="22">
        <v>1.18</v>
      </c>
      <c r="L468" s="22">
        <v>0.86</v>
      </c>
      <c r="M468" s="22">
        <v>1.62</v>
      </c>
      <c r="N468" s="122" t="s">
        <v>1943</v>
      </c>
      <c r="O468" s="22">
        <v>1.1599999999999999</v>
      </c>
      <c r="P468" s="22">
        <v>0.84</v>
      </c>
      <c r="Q468" s="22">
        <v>1.6</v>
      </c>
      <c r="R468" s="122" t="s">
        <v>1865</v>
      </c>
    </row>
    <row r="469" spans="1:18" s="2" customFormat="1" x14ac:dyDescent="0.25">
      <c r="A469" s="2" t="s">
        <v>809</v>
      </c>
      <c r="B469" s="124" t="s">
        <v>1</v>
      </c>
      <c r="C469" s="2" t="s">
        <v>709</v>
      </c>
      <c r="D469" s="39">
        <v>0.81383970177073595</v>
      </c>
      <c r="E469" s="39">
        <v>0.81734567079394704</v>
      </c>
      <c r="F469" s="39">
        <v>0.35059690232110974</v>
      </c>
      <c r="G469" s="39">
        <v>1.367059508036939</v>
      </c>
      <c r="H469" s="39">
        <v>0.98653726514869555</v>
      </c>
      <c r="I469" s="39">
        <v>1.9007517003919769</v>
      </c>
      <c r="J469" s="122" t="s">
        <v>3748</v>
      </c>
      <c r="K469" s="22">
        <v>1.38</v>
      </c>
      <c r="L469" s="22">
        <v>0.99</v>
      </c>
      <c r="M469" s="22">
        <v>1.94</v>
      </c>
      <c r="N469" s="122" t="s">
        <v>2175</v>
      </c>
      <c r="O469" s="22">
        <v>1.37</v>
      </c>
      <c r="P469" s="22">
        <v>0.98</v>
      </c>
      <c r="Q469" s="22">
        <v>1.93</v>
      </c>
      <c r="R469" s="122" t="s">
        <v>2537</v>
      </c>
    </row>
    <row r="470" spans="1:18" s="2" customFormat="1" x14ac:dyDescent="0.25">
      <c r="A470" s="2" t="s">
        <v>809</v>
      </c>
      <c r="B470" s="124" t="s">
        <v>1</v>
      </c>
      <c r="C470" s="2" t="s">
        <v>599</v>
      </c>
      <c r="D470" s="39">
        <v>0.81383970177073595</v>
      </c>
      <c r="E470" s="39">
        <v>0.81711267918164499</v>
      </c>
      <c r="F470" s="39">
        <v>0.32729774109090393</v>
      </c>
      <c r="G470" s="39">
        <v>1.1321709610155899</v>
      </c>
      <c r="H470" s="39">
        <v>0.81822437964944528</v>
      </c>
      <c r="I470" s="39">
        <v>1.5674260888363529</v>
      </c>
      <c r="J470" s="122" t="s">
        <v>3188</v>
      </c>
      <c r="K470" s="22">
        <v>1.1599999999999999</v>
      </c>
      <c r="L470" s="22">
        <v>0.84</v>
      </c>
      <c r="M470" s="22">
        <v>1.6</v>
      </c>
      <c r="N470" s="122" t="s">
        <v>1816</v>
      </c>
      <c r="O470" s="22">
        <v>1.1399999999999999</v>
      </c>
      <c r="P470" s="22">
        <v>0.82</v>
      </c>
      <c r="Q470" s="22">
        <v>1.58</v>
      </c>
      <c r="R470" s="122" t="s">
        <v>2180</v>
      </c>
    </row>
    <row r="471" spans="1:18" s="2" customFormat="1" x14ac:dyDescent="0.25">
      <c r="A471" s="2" t="s">
        <v>809</v>
      </c>
      <c r="B471" s="124" t="s">
        <v>1</v>
      </c>
      <c r="C471" s="2" t="s">
        <v>633</v>
      </c>
      <c r="D471" s="39">
        <v>0.81383970177073595</v>
      </c>
      <c r="E471" s="39">
        <v>0.82831846624950101</v>
      </c>
      <c r="F471" s="39">
        <v>1.447876447876506</v>
      </c>
      <c r="G471" s="39">
        <v>1.358913564710023</v>
      </c>
      <c r="H471" s="39">
        <v>0.98162920951601118</v>
      </c>
      <c r="I471" s="39">
        <v>1.8848679671356727</v>
      </c>
      <c r="J471" s="122" t="s">
        <v>4304</v>
      </c>
      <c r="K471" s="22">
        <v>1.43</v>
      </c>
      <c r="L471" s="22">
        <v>1.02</v>
      </c>
      <c r="M471" s="22">
        <v>2.0099999999999998</v>
      </c>
      <c r="N471" s="122" t="s">
        <v>4414</v>
      </c>
      <c r="O471" s="22">
        <v>1.42</v>
      </c>
      <c r="P471" s="22">
        <v>1.01</v>
      </c>
      <c r="Q471" s="22">
        <v>2.0099999999999998</v>
      </c>
      <c r="R471" s="122" t="s">
        <v>2118</v>
      </c>
    </row>
    <row r="472" spans="1:18" s="2" customFormat="1" x14ac:dyDescent="0.25">
      <c r="A472" s="2" t="s">
        <v>809</v>
      </c>
      <c r="B472" s="124" t="s">
        <v>1</v>
      </c>
      <c r="C472" s="2" t="s">
        <v>655</v>
      </c>
      <c r="D472" s="39">
        <v>0.81383970177073595</v>
      </c>
      <c r="E472" s="39">
        <v>0.81955354369147504</v>
      </c>
      <c r="F472" s="39">
        <v>0.57138419207390934</v>
      </c>
      <c r="G472" s="39">
        <v>1.2848979734906871</v>
      </c>
      <c r="H472" s="39">
        <v>0.9301680137749182</v>
      </c>
      <c r="I472" s="39">
        <v>1.7720415294905554</v>
      </c>
      <c r="J472" s="122" t="s">
        <v>1917</v>
      </c>
      <c r="K472" s="22">
        <v>1.3</v>
      </c>
      <c r="L472" s="22">
        <v>0.93</v>
      </c>
      <c r="M472" s="22">
        <v>1.8</v>
      </c>
      <c r="N472" s="122" t="s">
        <v>1898</v>
      </c>
      <c r="O472" s="22">
        <v>1.29</v>
      </c>
      <c r="P472" s="22">
        <v>0.92</v>
      </c>
      <c r="Q472" s="22">
        <v>1.79</v>
      </c>
      <c r="R472" s="122" t="s">
        <v>2895</v>
      </c>
    </row>
    <row r="473" spans="1:18" s="2" customFormat="1" x14ac:dyDescent="0.25">
      <c r="A473" s="2" t="s">
        <v>809</v>
      </c>
      <c r="B473" s="124" t="s">
        <v>1</v>
      </c>
      <c r="C473" s="2" t="s">
        <v>639</v>
      </c>
      <c r="D473" s="39">
        <v>0.81383970177073595</v>
      </c>
      <c r="E473" s="39">
        <v>0.82874007011938</v>
      </c>
      <c r="F473" s="39">
        <v>1.4900368348644055</v>
      </c>
      <c r="G473" s="39">
        <v>1.4762882769707562</v>
      </c>
      <c r="H473" s="39">
        <v>1.0692117738149443</v>
      </c>
      <c r="I473" s="39">
        <v>2.0390118481300612</v>
      </c>
      <c r="J473" s="122" t="s">
        <v>3029</v>
      </c>
      <c r="K473" s="22">
        <v>1.53</v>
      </c>
      <c r="L473" s="22">
        <v>1.1000000000000001</v>
      </c>
      <c r="M473" s="22">
        <v>2.12</v>
      </c>
      <c r="N473" s="122" t="s">
        <v>2355</v>
      </c>
      <c r="O473" s="22">
        <v>1.51</v>
      </c>
      <c r="P473" s="22">
        <v>1.0900000000000001</v>
      </c>
      <c r="Q473" s="22">
        <v>2.11</v>
      </c>
      <c r="R473" s="122" t="s">
        <v>3030</v>
      </c>
    </row>
    <row r="474" spans="1:18" s="2" customFormat="1" x14ac:dyDescent="0.25">
      <c r="A474" s="2" t="s">
        <v>809</v>
      </c>
      <c r="B474" s="124" t="s">
        <v>1</v>
      </c>
      <c r="C474" s="2" t="s">
        <v>612</v>
      </c>
      <c r="D474" s="39">
        <v>0.81383970177073595</v>
      </c>
      <c r="E474" s="39">
        <v>0.822526960457995</v>
      </c>
      <c r="F474" s="39">
        <v>0.86872586872590585</v>
      </c>
      <c r="G474" s="39">
        <v>1.358194937842081</v>
      </c>
      <c r="H474" s="39">
        <v>0.98093941986174005</v>
      </c>
      <c r="I474" s="39">
        <v>1.8840895403938553</v>
      </c>
      <c r="J474" s="122" t="s">
        <v>2960</v>
      </c>
      <c r="K474" s="22">
        <v>1.41</v>
      </c>
      <c r="L474" s="22">
        <v>1.01</v>
      </c>
      <c r="M474" s="22">
        <v>1.96</v>
      </c>
      <c r="N474" s="122" t="s">
        <v>4514</v>
      </c>
      <c r="O474" s="22">
        <v>1.4</v>
      </c>
      <c r="P474" s="22">
        <v>1</v>
      </c>
      <c r="Q474" s="22">
        <v>1.94</v>
      </c>
      <c r="R474" s="122" t="s">
        <v>4515</v>
      </c>
    </row>
    <row r="475" spans="1:18" s="2" customFormat="1" x14ac:dyDescent="0.25">
      <c r="A475" s="2" t="s">
        <v>809</v>
      </c>
      <c r="B475" s="124" t="s">
        <v>1</v>
      </c>
      <c r="C475" s="2" t="s">
        <v>601</v>
      </c>
      <c r="D475" s="39">
        <v>0.81383970177073595</v>
      </c>
      <c r="E475" s="39">
        <v>0.82578884303022204</v>
      </c>
      <c r="F475" s="39">
        <v>1.1949141259486096</v>
      </c>
      <c r="G475" s="39">
        <v>1.3547870322198299</v>
      </c>
      <c r="H475" s="39">
        <v>0.97767559855032904</v>
      </c>
      <c r="I475" s="39">
        <v>1.8829847168665257</v>
      </c>
      <c r="J475" s="122" t="s">
        <v>4516</v>
      </c>
      <c r="K475" s="22">
        <v>1.44</v>
      </c>
      <c r="L475" s="22">
        <v>1.04</v>
      </c>
      <c r="M475" s="22">
        <v>2.02</v>
      </c>
      <c r="N475" s="122" t="s">
        <v>4517</v>
      </c>
      <c r="O475" s="22">
        <v>1.43</v>
      </c>
      <c r="P475" s="22">
        <v>1.02</v>
      </c>
      <c r="Q475" s="22">
        <v>2</v>
      </c>
      <c r="R475" s="122" t="s">
        <v>4518</v>
      </c>
    </row>
    <row r="476" spans="1:18" s="2" customFormat="1" x14ac:dyDescent="0.25">
      <c r="A476" s="2" t="s">
        <v>809</v>
      </c>
      <c r="B476" s="124" t="s">
        <v>1</v>
      </c>
      <c r="C476" s="2" t="s">
        <v>723</v>
      </c>
      <c r="D476" s="39">
        <v>0.81383970177073595</v>
      </c>
      <c r="E476" s="39">
        <v>0.81417254693116803</v>
      </c>
      <c r="F476" s="39">
        <v>3.3284516043208257E-2</v>
      </c>
      <c r="G476" s="39">
        <v>1.1894670146044246</v>
      </c>
      <c r="H476" s="39">
        <v>0.85957925480759279</v>
      </c>
      <c r="I476" s="39">
        <v>1.6469927080524915</v>
      </c>
      <c r="J476" s="122" t="s">
        <v>1802</v>
      </c>
      <c r="K476" s="22">
        <v>1.17</v>
      </c>
      <c r="L476" s="22">
        <v>0.85</v>
      </c>
      <c r="M476" s="22">
        <v>1.62</v>
      </c>
      <c r="N476" s="122" t="s">
        <v>2993</v>
      </c>
      <c r="O476" s="22">
        <v>1.17</v>
      </c>
      <c r="P476" s="22">
        <v>0.84</v>
      </c>
      <c r="Q476" s="22">
        <v>1.61</v>
      </c>
      <c r="R476" s="122" t="s">
        <v>2376</v>
      </c>
    </row>
    <row r="477" spans="1:18" s="2" customFormat="1" x14ac:dyDescent="0.25">
      <c r="A477" s="2" t="s">
        <v>809</v>
      </c>
      <c r="B477" s="124" t="s">
        <v>1</v>
      </c>
      <c r="C477" s="2" t="s">
        <v>678</v>
      </c>
      <c r="D477" s="39">
        <v>0.81383970177073595</v>
      </c>
      <c r="E477" s="39">
        <v>0.82201659787866699</v>
      </c>
      <c r="F477" s="39">
        <v>0.8176896107931042</v>
      </c>
      <c r="G477" s="39">
        <v>1.4635648806288974</v>
      </c>
      <c r="H477" s="39">
        <v>1.0700113656641568</v>
      </c>
      <c r="I477" s="39">
        <v>1.9888646489932227</v>
      </c>
      <c r="J477" s="122" t="s">
        <v>3664</v>
      </c>
      <c r="K477" s="22">
        <v>1.41</v>
      </c>
      <c r="L477" s="22">
        <v>1.03</v>
      </c>
      <c r="M477" s="22">
        <v>1.92</v>
      </c>
      <c r="N477" s="122" t="s">
        <v>4519</v>
      </c>
      <c r="O477" s="22">
        <v>1.4</v>
      </c>
      <c r="P477" s="22">
        <v>1.02</v>
      </c>
      <c r="Q477" s="22">
        <v>1.92</v>
      </c>
      <c r="R477" s="122" t="s">
        <v>4520</v>
      </c>
    </row>
    <row r="478" spans="1:18" s="2" customFormat="1" x14ac:dyDescent="0.25">
      <c r="A478" s="2" t="s">
        <v>809</v>
      </c>
      <c r="B478" s="124" t="s">
        <v>1</v>
      </c>
      <c r="C478" s="2" t="s">
        <v>634</v>
      </c>
      <c r="D478" s="39">
        <v>0.81383970177073595</v>
      </c>
      <c r="E478" s="39">
        <v>0.81813340434030102</v>
      </c>
      <c r="F478" s="39">
        <v>0.42937025695650721</v>
      </c>
      <c r="G478" s="39">
        <v>1.3343416946403621</v>
      </c>
      <c r="H478" s="39">
        <v>0.96468146499684715</v>
      </c>
      <c r="I478" s="39">
        <v>1.8468483514716725</v>
      </c>
      <c r="J478" s="122" t="s">
        <v>4521</v>
      </c>
      <c r="K478" s="22">
        <v>1.32</v>
      </c>
      <c r="L478" s="22">
        <v>0.95</v>
      </c>
      <c r="M478" s="22">
        <v>1.84</v>
      </c>
      <c r="N478" s="122" t="s">
        <v>2261</v>
      </c>
      <c r="O478" s="22">
        <v>1.31</v>
      </c>
      <c r="P478" s="22">
        <v>0.94</v>
      </c>
      <c r="Q478" s="22">
        <v>1.82</v>
      </c>
      <c r="R478" s="122" t="s">
        <v>2937</v>
      </c>
    </row>
    <row r="479" spans="1:18" s="2" customFormat="1" x14ac:dyDescent="0.25">
      <c r="A479" s="2" t="s">
        <v>809</v>
      </c>
      <c r="B479" s="124" t="s">
        <v>1</v>
      </c>
      <c r="C479" s="2" t="s">
        <v>660</v>
      </c>
      <c r="D479" s="39">
        <v>0.81383970177073595</v>
      </c>
      <c r="E479" s="39">
        <v>0.82502329916122996</v>
      </c>
      <c r="F479" s="39">
        <v>1.1183597390494016</v>
      </c>
      <c r="G479" s="39">
        <v>1.4762439314550171</v>
      </c>
      <c r="H479" s="39">
        <v>1.0667501207036663</v>
      </c>
      <c r="I479" s="39">
        <v>2.0467540792078509</v>
      </c>
      <c r="J479" s="122" t="s">
        <v>4522</v>
      </c>
      <c r="K479" s="22">
        <v>1.53</v>
      </c>
      <c r="L479" s="22">
        <v>1.0900000000000001</v>
      </c>
      <c r="M479" s="22">
        <v>2.16</v>
      </c>
      <c r="N479" s="122" t="s">
        <v>2369</v>
      </c>
      <c r="O479" s="22">
        <v>1.52</v>
      </c>
      <c r="P479" s="22">
        <v>1.08</v>
      </c>
      <c r="Q479" s="22">
        <v>2.14</v>
      </c>
      <c r="R479" s="122" t="s">
        <v>2857</v>
      </c>
    </row>
    <row r="480" spans="1:18" s="2" customFormat="1" x14ac:dyDescent="0.25">
      <c r="A480" s="2" t="s">
        <v>809</v>
      </c>
      <c r="B480" s="124" t="s">
        <v>1</v>
      </c>
      <c r="C480" s="2" t="s">
        <v>808</v>
      </c>
      <c r="D480" s="39">
        <v>0.81383970177073595</v>
      </c>
      <c r="E480" s="39">
        <v>0.81521546176718596</v>
      </c>
      <c r="F480" s="39">
        <v>0.137575999645001</v>
      </c>
      <c r="G480" s="39">
        <v>0.8549528162068426</v>
      </c>
      <c r="H480" s="39">
        <v>0.61872085940461474</v>
      </c>
      <c r="I480" s="39">
        <v>1.1825743822018961</v>
      </c>
      <c r="J480" s="122" t="s">
        <v>2912</v>
      </c>
      <c r="K480" s="22">
        <v>0.71</v>
      </c>
      <c r="L480" s="22">
        <v>0.51</v>
      </c>
      <c r="M480" s="22">
        <v>1</v>
      </c>
      <c r="N480" s="122" t="s">
        <v>1835</v>
      </c>
      <c r="O480" s="22">
        <v>0.71</v>
      </c>
      <c r="P480" s="22">
        <v>0.51</v>
      </c>
      <c r="Q480" s="22">
        <v>1.01</v>
      </c>
      <c r="R480" s="122" t="s">
        <v>2998</v>
      </c>
    </row>
    <row r="481" spans="1:18" s="2" customFormat="1" x14ac:dyDescent="0.25">
      <c r="A481" s="2" t="s">
        <v>809</v>
      </c>
      <c r="B481" s="124" t="s">
        <v>1</v>
      </c>
      <c r="C481" s="2" t="s">
        <v>808</v>
      </c>
      <c r="D481" s="39" t="s">
        <v>399</v>
      </c>
      <c r="E481" s="39" t="s">
        <v>399</v>
      </c>
      <c r="F481" s="39" t="s">
        <v>399</v>
      </c>
      <c r="G481" s="39" t="s">
        <v>399</v>
      </c>
      <c r="H481" s="39" t="s">
        <v>399</v>
      </c>
      <c r="I481" s="39" t="s">
        <v>399</v>
      </c>
      <c r="J481" s="122" t="s">
        <v>399</v>
      </c>
      <c r="K481" s="22" t="s">
        <v>399</v>
      </c>
      <c r="L481" s="22" t="s">
        <v>399</v>
      </c>
      <c r="M481" s="22" t="s">
        <v>399</v>
      </c>
      <c r="N481" s="122" t="s">
        <v>399</v>
      </c>
      <c r="O481" s="22" t="s">
        <v>399</v>
      </c>
      <c r="P481" s="22" t="s">
        <v>399</v>
      </c>
      <c r="Q481" s="22" t="s">
        <v>399</v>
      </c>
      <c r="R481" s="122" t="s">
        <v>399</v>
      </c>
    </row>
    <row r="482" spans="1:18" s="2" customFormat="1" x14ac:dyDescent="0.25">
      <c r="A482" s="2" t="s">
        <v>809</v>
      </c>
      <c r="B482" s="124" t="s">
        <v>1</v>
      </c>
      <c r="C482" s="2" t="s">
        <v>483</v>
      </c>
      <c r="D482" s="39">
        <v>0.81383970177073595</v>
      </c>
      <c r="E482" s="39">
        <v>0.82007500110948395</v>
      </c>
      <c r="F482" s="39">
        <v>0.62352993387480016</v>
      </c>
      <c r="G482" s="39">
        <v>0.71937087889509743</v>
      </c>
      <c r="H482" s="39">
        <v>0.51908433644948559</v>
      </c>
      <c r="I482" s="39">
        <v>0.99546533813271176</v>
      </c>
      <c r="J482" s="122" t="s">
        <v>2103</v>
      </c>
      <c r="K482" s="22">
        <v>0.71</v>
      </c>
      <c r="L482" s="22">
        <v>0.51</v>
      </c>
      <c r="M482" s="22">
        <v>0.98</v>
      </c>
      <c r="N482" s="122" t="s">
        <v>4523</v>
      </c>
      <c r="O482" s="22">
        <v>0.71</v>
      </c>
      <c r="P482" s="22">
        <v>0.52</v>
      </c>
      <c r="Q482" s="22">
        <v>0.98</v>
      </c>
      <c r="R482" s="122" t="s">
        <v>4034</v>
      </c>
    </row>
    <row r="483" spans="1:18" s="2" customFormat="1" x14ac:dyDescent="0.25">
      <c r="A483" s="2" t="s">
        <v>809</v>
      </c>
      <c r="B483" s="124" t="s">
        <v>1</v>
      </c>
      <c r="C483" s="2" t="s">
        <v>483</v>
      </c>
      <c r="D483" s="39" t="s">
        <v>399</v>
      </c>
      <c r="E483" s="39" t="s">
        <v>399</v>
      </c>
      <c r="F483" s="39" t="s">
        <v>399</v>
      </c>
      <c r="G483" s="39" t="s">
        <v>399</v>
      </c>
      <c r="H483" s="39" t="s">
        <v>399</v>
      </c>
      <c r="I483" s="39" t="s">
        <v>399</v>
      </c>
      <c r="J483" s="122" t="s">
        <v>399</v>
      </c>
      <c r="K483" s="22" t="s">
        <v>399</v>
      </c>
      <c r="L483" s="22" t="s">
        <v>399</v>
      </c>
      <c r="M483" s="22" t="s">
        <v>399</v>
      </c>
      <c r="N483" s="122" t="s">
        <v>399</v>
      </c>
      <c r="O483" s="22" t="s">
        <v>399</v>
      </c>
      <c r="P483" s="22" t="s">
        <v>399</v>
      </c>
      <c r="Q483" s="22" t="s">
        <v>399</v>
      </c>
      <c r="R483" s="122" t="s">
        <v>399</v>
      </c>
    </row>
    <row r="484" spans="1:18" s="2" customFormat="1" x14ac:dyDescent="0.25">
      <c r="A484" s="2" t="s">
        <v>809</v>
      </c>
      <c r="B484" s="124" t="s">
        <v>1</v>
      </c>
      <c r="C484" s="2" t="s">
        <v>807</v>
      </c>
      <c r="D484" s="39">
        <v>0.81383970177073595</v>
      </c>
      <c r="E484" s="39">
        <v>0.81912084498291404</v>
      </c>
      <c r="F484" s="39">
        <v>0.52811432121780966</v>
      </c>
      <c r="G484" s="39">
        <v>0.74731814441523647</v>
      </c>
      <c r="H484" s="39">
        <v>0.53880369959136576</v>
      </c>
      <c r="I484" s="39">
        <v>1.0342466979660456</v>
      </c>
      <c r="J484" s="122" t="s">
        <v>4524</v>
      </c>
      <c r="K484" s="22">
        <v>0.75</v>
      </c>
      <c r="L484" s="22">
        <v>0.54</v>
      </c>
      <c r="M484" s="22">
        <v>1.04</v>
      </c>
      <c r="N484" s="122" t="s">
        <v>4525</v>
      </c>
      <c r="O484" s="22">
        <v>0.75</v>
      </c>
      <c r="P484" s="22">
        <v>0.54</v>
      </c>
      <c r="Q484" s="22">
        <v>1.04</v>
      </c>
      <c r="R484" s="122" t="s">
        <v>2230</v>
      </c>
    </row>
    <row r="485" spans="1:18" s="2" customFormat="1" x14ac:dyDescent="0.25">
      <c r="A485" s="2" t="s">
        <v>809</v>
      </c>
      <c r="B485" s="124" t="s">
        <v>1</v>
      </c>
      <c r="C485" s="2" t="s">
        <v>417</v>
      </c>
      <c r="D485" s="39">
        <v>0.81383970177073595</v>
      </c>
      <c r="E485" s="39">
        <v>0.82380286690631499</v>
      </c>
      <c r="F485" s="39">
        <v>0.9963165135579044</v>
      </c>
      <c r="G485" s="39">
        <v>1.4466732905476367</v>
      </c>
      <c r="H485" s="39">
        <v>1.0443813163525135</v>
      </c>
      <c r="I485" s="39">
        <v>2.0088250248185071</v>
      </c>
      <c r="J485" s="122" t="s">
        <v>3849</v>
      </c>
      <c r="K485" s="22">
        <v>1.41</v>
      </c>
      <c r="L485" s="22">
        <v>1.02</v>
      </c>
      <c r="M485" s="22">
        <v>1.96</v>
      </c>
      <c r="N485" s="122" t="s">
        <v>3808</v>
      </c>
      <c r="O485" s="22">
        <v>1.41</v>
      </c>
      <c r="P485" s="22">
        <v>1.02</v>
      </c>
      <c r="Q485" s="22">
        <v>1.95</v>
      </c>
      <c r="R485" s="122" t="s">
        <v>4526</v>
      </c>
    </row>
    <row r="486" spans="1:18" s="2" customFormat="1" x14ac:dyDescent="0.25">
      <c r="A486" s="2" t="s">
        <v>809</v>
      </c>
      <c r="B486" s="124" t="s">
        <v>4</v>
      </c>
      <c r="C486" s="2" t="s">
        <v>422</v>
      </c>
      <c r="D486" s="39" t="s">
        <v>399</v>
      </c>
      <c r="E486" s="39" t="s">
        <v>399</v>
      </c>
      <c r="F486" s="39" t="s">
        <v>399</v>
      </c>
      <c r="G486" s="39" t="s">
        <v>399</v>
      </c>
      <c r="H486" s="39" t="s">
        <v>399</v>
      </c>
      <c r="I486" s="39" t="s">
        <v>399</v>
      </c>
      <c r="J486" s="122" t="s">
        <v>399</v>
      </c>
      <c r="K486" s="22" t="s">
        <v>399</v>
      </c>
      <c r="L486" s="22" t="s">
        <v>399</v>
      </c>
      <c r="M486" s="22" t="s">
        <v>399</v>
      </c>
      <c r="N486" s="122" t="s">
        <v>399</v>
      </c>
      <c r="O486" s="22" t="s">
        <v>399</v>
      </c>
      <c r="P486" s="22" t="s">
        <v>399</v>
      </c>
      <c r="Q486" s="22" t="s">
        <v>399</v>
      </c>
      <c r="R486" s="122" t="s">
        <v>399</v>
      </c>
    </row>
    <row r="487" spans="1:18" s="2" customFormat="1" x14ac:dyDescent="0.25">
      <c r="A487" s="2" t="s">
        <v>809</v>
      </c>
      <c r="B487" s="124" t="s">
        <v>4</v>
      </c>
      <c r="C487" s="2" t="s">
        <v>428</v>
      </c>
      <c r="D487" s="39" t="s">
        <v>399</v>
      </c>
      <c r="E487" s="39" t="s">
        <v>399</v>
      </c>
      <c r="F487" s="39" t="s">
        <v>399</v>
      </c>
      <c r="G487" s="39" t="s">
        <v>399</v>
      </c>
      <c r="H487" s="39" t="s">
        <v>399</v>
      </c>
      <c r="I487" s="39" t="s">
        <v>399</v>
      </c>
      <c r="J487" s="122" t="s">
        <v>399</v>
      </c>
      <c r="K487" s="22" t="s">
        <v>399</v>
      </c>
      <c r="L487" s="22" t="s">
        <v>399</v>
      </c>
      <c r="M487" s="22" t="s">
        <v>399</v>
      </c>
      <c r="N487" s="122" t="s">
        <v>399</v>
      </c>
      <c r="O487" s="22" t="s">
        <v>399</v>
      </c>
      <c r="P487" s="22" t="s">
        <v>399</v>
      </c>
      <c r="Q487" s="22" t="s">
        <v>399</v>
      </c>
      <c r="R487" s="122" t="s">
        <v>399</v>
      </c>
    </row>
    <row r="488" spans="1:18" s="2" customFormat="1" x14ac:dyDescent="0.25">
      <c r="A488" s="2" t="s">
        <v>809</v>
      </c>
      <c r="B488" s="124" t="s">
        <v>4</v>
      </c>
      <c r="C488" s="2" t="s">
        <v>488</v>
      </c>
      <c r="D488" s="39" t="s">
        <v>399</v>
      </c>
      <c r="E488" s="39" t="s">
        <v>399</v>
      </c>
      <c r="F488" s="39" t="s">
        <v>399</v>
      </c>
      <c r="G488" s="39" t="s">
        <v>399</v>
      </c>
      <c r="H488" s="39" t="s">
        <v>399</v>
      </c>
      <c r="I488" s="39" t="s">
        <v>399</v>
      </c>
      <c r="J488" s="122" t="s">
        <v>399</v>
      </c>
      <c r="K488" s="22" t="s">
        <v>399</v>
      </c>
      <c r="L488" s="22" t="s">
        <v>399</v>
      </c>
      <c r="M488" s="22" t="s">
        <v>399</v>
      </c>
      <c r="N488" s="122" t="s">
        <v>399</v>
      </c>
      <c r="O488" s="22" t="s">
        <v>399</v>
      </c>
      <c r="P488" s="22" t="s">
        <v>399</v>
      </c>
      <c r="Q488" s="22" t="s">
        <v>399</v>
      </c>
      <c r="R488" s="122" t="s">
        <v>399</v>
      </c>
    </row>
    <row r="489" spans="1:18" s="2" customFormat="1" x14ac:dyDescent="0.25">
      <c r="A489" s="2" t="s">
        <v>809</v>
      </c>
      <c r="B489" s="124" t="s">
        <v>4</v>
      </c>
      <c r="C489" s="2" t="s">
        <v>583</v>
      </c>
      <c r="D489" s="39" t="s">
        <v>399</v>
      </c>
      <c r="E489" s="39" t="s">
        <v>399</v>
      </c>
      <c r="F489" s="39" t="s">
        <v>399</v>
      </c>
      <c r="G489" s="39" t="s">
        <v>399</v>
      </c>
      <c r="H489" s="39" t="s">
        <v>399</v>
      </c>
      <c r="I489" s="39" t="s">
        <v>399</v>
      </c>
      <c r="J489" s="122" t="s">
        <v>399</v>
      </c>
      <c r="K489" s="22" t="s">
        <v>399</v>
      </c>
      <c r="L489" s="22" t="s">
        <v>399</v>
      </c>
      <c r="M489" s="22" t="s">
        <v>399</v>
      </c>
      <c r="N489" s="122" t="s">
        <v>399</v>
      </c>
      <c r="O489" s="22" t="s">
        <v>399</v>
      </c>
      <c r="P489" s="22" t="s">
        <v>399</v>
      </c>
      <c r="Q489" s="22" t="s">
        <v>399</v>
      </c>
      <c r="R489" s="122" t="s">
        <v>399</v>
      </c>
    </row>
    <row r="490" spans="1:18" s="2" customFormat="1" x14ac:dyDescent="0.25">
      <c r="A490" s="2" t="s">
        <v>809</v>
      </c>
      <c r="B490" s="124" t="s">
        <v>4</v>
      </c>
      <c r="C490" s="2" t="s">
        <v>574</v>
      </c>
      <c r="D490" s="39" t="s">
        <v>399</v>
      </c>
      <c r="E490" s="39" t="s">
        <v>399</v>
      </c>
      <c r="F490" s="39" t="s">
        <v>399</v>
      </c>
      <c r="G490" s="39" t="s">
        <v>399</v>
      </c>
      <c r="H490" s="39" t="s">
        <v>399</v>
      </c>
      <c r="I490" s="39" t="s">
        <v>399</v>
      </c>
      <c r="J490" s="122" t="s">
        <v>399</v>
      </c>
      <c r="K490" s="22" t="s">
        <v>399</v>
      </c>
      <c r="L490" s="22" t="s">
        <v>399</v>
      </c>
      <c r="M490" s="22" t="s">
        <v>399</v>
      </c>
      <c r="N490" s="122" t="s">
        <v>399</v>
      </c>
      <c r="O490" s="22" t="s">
        <v>399</v>
      </c>
      <c r="P490" s="22" t="s">
        <v>399</v>
      </c>
      <c r="Q490" s="22" t="s">
        <v>399</v>
      </c>
      <c r="R490" s="122" t="s">
        <v>399</v>
      </c>
    </row>
    <row r="491" spans="1:18" s="2" customFormat="1" x14ac:dyDescent="0.25">
      <c r="A491" s="2" t="s">
        <v>809</v>
      </c>
      <c r="B491" s="124" t="s">
        <v>4</v>
      </c>
      <c r="C491" s="2" t="s">
        <v>420</v>
      </c>
      <c r="D491" s="39" t="s">
        <v>399</v>
      </c>
      <c r="E491" s="39" t="s">
        <v>399</v>
      </c>
      <c r="F491" s="39" t="s">
        <v>399</v>
      </c>
      <c r="G491" s="39" t="s">
        <v>399</v>
      </c>
      <c r="H491" s="39" t="s">
        <v>399</v>
      </c>
      <c r="I491" s="39" t="s">
        <v>399</v>
      </c>
      <c r="J491" s="122" t="s">
        <v>399</v>
      </c>
      <c r="K491" s="22" t="s">
        <v>399</v>
      </c>
      <c r="L491" s="22" t="s">
        <v>399</v>
      </c>
      <c r="M491" s="22" t="s">
        <v>399</v>
      </c>
      <c r="N491" s="122" t="s">
        <v>399</v>
      </c>
      <c r="O491" s="22" t="s">
        <v>399</v>
      </c>
      <c r="P491" s="22" t="s">
        <v>399</v>
      </c>
      <c r="Q491" s="22" t="s">
        <v>399</v>
      </c>
      <c r="R491" s="122" t="s">
        <v>399</v>
      </c>
    </row>
    <row r="492" spans="1:18" s="2" customFormat="1" x14ac:dyDescent="0.25">
      <c r="A492" s="2" t="s">
        <v>809</v>
      </c>
      <c r="B492" s="124" t="s">
        <v>4</v>
      </c>
      <c r="C492" s="2" t="s">
        <v>416</v>
      </c>
      <c r="D492" s="39" t="s">
        <v>399</v>
      </c>
      <c r="E492" s="39" t="s">
        <v>399</v>
      </c>
      <c r="F492" s="39" t="s">
        <v>399</v>
      </c>
      <c r="G492" s="39" t="s">
        <v>399</v>
      </c>
      <c r="H492" s="39" t="s">
        <v>399</v>
      </c>
      <c r="I492" s="39" t="s">
        <v>399</v>
      </c>
      <c r="J492" s="122" t="s">
        <v>399</v>
      </c>
      <c r="K492" s="22" t="s">
        <v>399</v>
      </c>
      <c r="L492" s="22" t="s">
        <v>399</v>
      </c>
      <c r="M492" s="22" t="s">
        <v>399</v>
      </c>
      <c r="N492" s="122" t="s">
        <v>399</v>
      </c>
      <c r="O492" s="22" t="s">
        <v>399</v>
      </c>
      <c r="P492" s="22" t="s">
        <v>399</v>
      </c>
      <c r="Q492" s="22" t="s">
        <v>399</v>
      </c>
      <c r="R492" s="122" t="s">
        <v>399</v>
      </c>
    </row>
    <row r="493" spans="1:18" s="2" customFormat="1" x14ac:dyDescent="0.25">
      <c r="A493" s="2" t="s">
        <v>809</v>
      </c>
      <c r="B493" s="124" t="s">
        <v>4</v>
      </c>
      <c r="C493" s="2" t="s">
        <v>412</v>
      </c>
      <c r="D493" s="39" t="s">
        <v>399</v>
      </c>
      <c r="E493" s="39" t="s">
        <v>399</v>
      </c>
      <c r="F493" s="39" t="s">
        <v>399</v>
      </c>
      <c r="G493" s="39" t="s">
        <v>399</v>
      </c>
      <c r="H493" s="39" t="s">
        <v>399</v>
      </c>
      <c r="I493" s="39" t="s">
        <v>399</v>
      </c>
      <c r="J493" s="122" t="s">
        <v>399</v>
      </c>
      <c r="K493" s="22" t="s">
        <v>399</v>
      </c>
      <c r="L493" s="22" t="s">
        <v>399</v>
      </c>
      <c r="M493" s="22" t="s">
        <v>399</v>
      </c>
      <c r="N493" s="122" t="s">
        <v>399</v>
      </c>
      <c r="O493" s="22" t="s">
        <v>399</v>
      </c>
      <c r="P493" s="22" t="s">
        <v>399</v>
      </c>
      <c r="Q493" s="22" t="s">
        <v>399</v>
      </c>
      <c r="R493" s="122" t="s">
        <v>399</v>
      </c>
    </row>
    <row r="494" spans="1:18" s="2" customFormat="1" x14ac:dyDescent="0.25">
      <c r="A494" s="2" t="s">
        <v>809</v>
      </c>
      <c r="B494" s="124" t="s">
        <v>4</v>
      </c>
      <c r="C494" s="2" t="s">
        <v>414</v>
      </c>
      <c r="D494" s="39" t="s">
        <v>399</v>
      </c>
      <c r="E494" s="39" t="s">
        <v>399</v>
      </c>
      <c r="F494" s="39" t="s">
        <v>399</v>
      </c>
      <c r="G494" s="39" t="s">
        <v>399</v>
      </c>
      <c r="H494" s="39" t="s">
        <v>399</v>
      </c>
      <c r="I494" s="39" t="s">
        <v>399</v>
      </c>
      <c r="J494" s="122" t="s">
        <v>399</v>
      </c>
      <c r="K494" s="22" t="s">
        <v>399</v>
      </c>
      <c r="L494" s="22" t="s">
        <v>399</v>
      </c>
      <c r="M494" s="22" t="s">
        <v>399</v>
      </c>
      <c r="N494" s="122" t="s">
        <v>399</v>
      </c>
      <c r="O494" s="22" t="s">
        <v>399</v>
      </c>
      <c r="P494" s="22" t="s">
        <v>399</v>
      </c>
      <c r="Q494" s="22" t="s">
        <v>399</v>
      </c>
      <c r="R494" s="122" t="s">
        <v>399</v>
      </c>
    </row>
    <row r="495" spans="1:18" s="2" customFormat="1" x14ac:dyDescent="0.25">
      <c r="A495" s="2" t="s">
        <v>809</v>
      </c>
      <c r="B495" s="124" t="s">
        <v>4</v>
      </c>
      <c r="C495" s="2" t="s">
        <v>413</v>
      </c>
      <c r="D495" s="39" t="s">
        <v>399</v>
      </c>
      <c r="E495" s="39" t="s">
        <v>399</v>
      </c>
      <c r="F495" s="39" t="s">
        <v>399</v>
      </c>
      <c r="G495" s="39" t="s">
        <v>399</v>
      </c>
      <c r="H495" s="39" t="s">
        <v>399</v>
      </c>
      <c r="I495" s="39" t="s">
        <v>399</v>
      </c>
      <c r="J495" s="122" t="s">
        <v>399</v>
      </c>
      <c r="K495" s="22" t="s">
        <v>399</v>
      </c>
      <c r="L495" s="22" t="s">
        <v>399</v>
      </c>
      <c r="M495" s="22" t="s">
        <v>399</v>
      </c>
      <c r="N495" s="122" t="s">
        <v>399</v>
      </c>
      <c r="O495" s="22" t="s">
        <v>399</v>
      </c>
      <c r="P495" s="22" t="s">
        <v>399</v>
      </c>
      <c r="Q495" s="22" t="s">
        <v>399</v>
      </c>
      <c r="R495" s="122" t="s">
        <v>399</v>
      </c>
    </row>
    <row r="496" spans="1:18" s="2" customFormat="1" x14ac:dyDescent="0.25">
      <c r="A496" s="2" t="s">
        <v>809</v>
      </c>
      <c r="B496" s="124" t="s">
        <v>4</v>
      </c>
      <c r="C496" s="2" t="s">
        <v>415</v>
      </c>
      <c r="D496" s="39" t="s">
        <v>399</v>
      </c>
      <c r="E496" s="39" t="s">
        <v>399</v>
      </c>
      <c r="F496" s="39" t="s">
        <v>399</v>
      </c>
      <c r="G496" s="39" t="s">
        <v>399</v>
      </c>
      <c r="H496" s="39" t="s">
        <v>399</v>
      </c>
      <c r="I496" s="39" t="s">
        <v>399</v>
      </c>
      <c r="J496" s="122" t="s">
        <v>399</v>
      </c>
      <c r="K496" s="22" t="s">
        <v>399</v>
      </c>
      <c r="L496" s="22" t="s">
        <v>399</v>
      </c>
      <c r="M496" s="22" t="s">
        <v>399</v>
      </c>
      <c r="N496" s="122" t="s">
        <v>399</v>
      </c>
      <c r="O496" s="22" t="s">
        <v>399</v>
      </c>
      <c r="P496" s="22" t="s">
        <v>399</v>
      </c>
      <c r="Q496" s="22" t="s">
        <v>399</v>
      </c>
      <c r="R496" s="122" t="s">
        <v>399</v>
      </c>
    </row>
    <row r="497" spans="1:18" s="2" customFormat="1" x14ac:dyDescent="0.25">
      <c r="A497" s="2" t="s">
        <v>809</v>
      </c>
      <c r="B497" s="124" t="s">
        <v>4</v>
      </c>
      <c r="C497" s="2" t="s">
        <v>483</v>
      </c>
      <c r="D497" s="39" t="s">
        <v>399</v>
      </c>
      <c r="E497" s="39" t="s">
        <v>399</v>
      </c>
      <c r="F497" s="39" t="s">
        <v>399</v>
      </c>
      <c r="G497" s="39" t="s">
        <v>399</v>
      </c>
      <c r="H497" s="39" t="s">
        <v>399</v>
      </c>
      <c r="I497" s="39" t="s">
        <v>399</v>
      </c>
      <c r="J497" s="122" t="s">
        <v>399</v>
      </c>
      <c r="K497" s="22" t="s">
        <v>399</v>
      </c>
      <c r="L497" s="22" t="s">
        <v>399</v>
      </c>
      <c r="M497" s="22" t="s">
        <v>399</v>
      </c>
      <c r="N497" s="122" t="s">
        <v>399</v>
      </c>
      <c r="O497" s="22" t="s">
        <v>399</v>
      </c>
      <c r="P497" s="22" t="s">
        <v>399</v>
      </c>
      <c r="Q497" s="22" t="s">
        <v>399</v>
      </c>
      <c r="R497" s="122" t="s">
        <v>399</v>
      </c>
    </row>
    <row r="498" spans="1:18" s="2" customFormat="1" x14ac:dyDescent="0.25">
      <c r="A498" s="2" t="s">
        <v>809</v>
      </c>
      <c r="B498" s="124" t="s">
        <v>4</v>
      </c>
      <c r="C498" s="2" t="s">
        <v>417</v>
      </c>
      <c r="D498" s="39" t="s">
        <v>399</v>
      </c>
      <c r="E498" s="39" t="s">
        <v>399</v>
      </c>
      <c r="F498" s="39" t="s">
        <v>399</v>
      </c>
      <c r="G498" s="39" t="s">
        <v>399</v>
      </c>
      <c r="H498" s="39" t="s">
        <v>399</v>
      </c>
      <c r="I498" s="39" t="s">
        <v>399</v>
      </c>
      <c r="J498" s="122" t="s">
        <v>399</v>
      </c>
      <c r="K498" s="22" t="s">
        <v>399</v>
      </c>
      <c r="L498" s="22" t="s">
        <v>399</v>
      </c>
      <c r="M498" s="22" t="s">
        <v>399</v>
      </c>
      <c r="N498" s="122" t="s">
        <v>399</v>
      </c>
      <c r="O498" s="22" t="s">
        <v>399</v>
      </c>
      <c r="P498" s="22" t="s">
        <v>399</v>
      </c>
      <c r="Q498" s="22" t="s">
        <v>399</v>
      </c>
      <c r="R498" s="122" t="s">
        <v>399</v>
      </c>
    </row>
    <row r="499" spans="1:18" s="2" customFormat="1" x14ac:dyDescent="0.25">
      <c r="A499" s="2" t="s">
        <v>809</v>
      </c>
      <c r="B499" s="124" t="s">
        <v>2</v>
      </c>
      <c r="C499" s="2" t="s">
        <v>422</v>
      </c>
      <c r="D499" s="39">
        <v>0.77168349460103802</v>
      </c>
      <c r="E499" s="39">
        <v>0.77331370074323402</v>
      </c>
      <c r="F499" s="39">
        <v>0.16302061421960001</v>
      </c>
      <c r="G499" s="39">
        <v>1.11107813945669</v>
      </c>
      <c r="H499" s="39">
        <v>0.90584189774935919</v>
      </c>
      <c r="I499" s="39">
        <v>1.36388694618337</v>
      </c>
      <c r="J499" s="122" t="s">
        <v>1943</v>
      </c>
      <c r="K499" s="22">
        <v>1.06</v>
      </c>
      <c r="L499" s="22">
        <v>0.86</v>
      </c>
      <c r="M499" s="22">
        <v>1.31</v>
      </c>
      <c r="N499" s="122" t="s">
        <v>1879</v>
      </c>
      <c r="O499" s="22">
        <v>1.05</v>
      </c>
      <c r="P499" s="22">
        <v>0.85</v>
      </c>
      <c r="Q499" s="22">
        <v>1.3</v>
      </c>
      <c r="R499" s="122" t="s">
        <v>2859</v>
      </c>
    </row>
    <row r="500" spans="1:18" s="2" customFormat="1" x14ac:dyDescent="0.25">
      <c r="A500" s="2" t="s">
        <v>809</v>
      </c>
      <c r="B500" s="124" t="s">
        <v>2</v>
      </c>
      <c r="C500" s="2" t="s">
        <v>773</v>
      </c>
      <c r="D500" s="39">
        <v>0.77168349460103802</v>
      </c>
      <c r="E500" s="39">
        <v>0.77198148927219201</v>
      </c>
      <c r="F500" s="39">
        <v>2.9799467115398937E-2</v>
      </c>
      <c r="G500" s="39">
        <v>1.1283142824928587</v>
      </c>
      <c r="H500" s="39">
        <v>0.92006676907795304</v>
      </c>
      <c r="I500" s="39">
        <v>1.3838974699303217</v>
      </c>
      <c r="J500" s="122" t="s">
        <v>2974</v>
      </c>
      <c r="K500" s="22">
        <v>1.06</v>
      </c>
      <c r="L500" s="22">
        <v>0.86</v>
      </c>
      <c r="M500" s="22">
        <v>1.3</v>
      </c>
      <c r="N500" s="122" t="s">
        <v>3058</v>
      </c>
      <c r="O500" s="22">
        <v>1.06</v>
      </c>
      <c r="P500" s="22">
        <v>0.87</v>
      </c>
      <c r="Q500" s="22">
        <v>1.3</v>
      </c>
      <c r="R500" s="122" t="s">
        <v>2785</v>
      </c>
    </row>
    <row r="501" spans="1:18" s="2" customFormat="1" x14ac:dyDescent="0.25">
      <c r="A501" s="2" t="s">
        <v>809</v>
      </c>
      <c r="B501" s="124" t="s">
        <v>2</v>
      </c>
      <c r="C501" s="2" t="s">
        <v>758</v>
      </c>
      <c r="D501" s="39">
        <v>0.77168349460103802</v>
      </c>
      <c r="E501" s="39">
        <v>0.77130223671294396</v>
      </c>
      <c r="F501" s="39">
        <v>-3.8125788809406647E-2</v>
      </c>
      <c r="G501" s="39">
        <v>1.1365605238587988</v>
      </c>
      <c r="H501" s="39">
        <v>0.92642810262513986</v>
      </c>
      <c r="I501" s="39">
        <v>1.3960632941287017</v>
      </c>
      <c r="J501" s="122" t="s">
        <v>2209</v>
      </c>
      <c r="K501" s="22">
        <v>1.04</v>
      </c>
      <c r="L501" s="22">
        <v>0.85</v>
      </c>
      <c r="M501" s="22">
        <v>1.28</v>
      </c>
      <c r="N501" s="122" t="s">
        <v>1974</v>
      </c>
      <c r="O501" s="22">
        <v>1.03</v>
      </c>
      <c r="P501" s="22">
        <v>0.84</v>
      </c>
      <c r="Q501" s="22">
        <v>1.27</v>
      </c>
      <c r="R501" s="122" t="s">
        <v>2962</v>
      </c>
    </row>
    <row r="502" spans="1:18" s="2" customFormat="1" x14ac:dyDescent="0.25">
      <c r="A502" s="2" t="s">
        <v>809</v>
      </c>
      <c r="B502" s="124" t="s">
        <v>2</v>
      </c>
      <c r="C502" s="2" t="s">
        <v>745</v>
      </c>
      <c r="D502" s="39">
        <v>0.77168349460103802</v>
      </c>
      <c r="E502" s="39">
        <v>0.77412003926518003</v>
      </c>
      <c r="F502" s="39">
        <v>0.24365446641420041</v>
      </c>
      <c r="G502" s="39">
        <v>1.0422377574947295</v>
      </c>
      <c r="H502" s="39">
        <v>0.84972898940058794</v>
      </c>
      <c r="I502" s="39">
        <v>1.277771293436625</v>
      </c>
      <c r="J502" s="122" t="s">
        <v>3293</v>
      </c>
      <c r="K502" s="22">
        <v>1.1299999999999999</v>
      </c>
      <c r="L502" s="22">
        <v>0.91</v>
      </c>
      <c r="M502" s="22">
        <v>1.4</v>
      </c>
      <c r="N502" s="122" t="s">
        <v>2768</v>
      </c>
      <c r="O502" s="22">
        <v>1.1200000000000001</v>
      </c>
      <c r="P502" s="22">
        <v>0.9</v>
      </c>
      <c r="Q502" s="22">
        <v>1.4</v>
      </c>
      <c r="R502" s="122" t="s">
        <v>2796</v>
      </c>
    </row>
    <row r="503" spans="1:18" s="2" customFormat="1" x14ac:dyDescent="0.25">
      <c r="A503" s="2" t="s">
        <v>809</v>
      </c>
      <c r="B503" s="124" t="s">
        <v>2</v>
      </c>
      <c r="C503" s="2" t="s">
        <v>702</v>
      </c>
      <c r="D503" s="39">
        <v>0.77168349460103802</v>
      </c>
      <c r="E503" s="39">
        <v>0.77180619828915997</v>
      </c>
      <c r="F503" s="39">
        <v>1.2270368812195009E-2</v>
      </c>
      <c r="G503" s="39">
        <v>1.1049709516320658</v>
      </c>
      <c r="H503" s="39">
        <v>0.89928646984195504</v>
      </c>
      <c r="I503" s="39">
        <v>1.3699588018037367</v>
      </c>
      <c r="J503" s="122" t="s">
        <v>4527</v>
      </c>
      <c r="K503" s="22">
        <v>0.96</v>
      </c>
      <c r="L503" s="22">
        <v>0.77</v>
      </c>
      <c r="M503" s="22">
        <v>1.2</v>
      </c>
      <c r="N503" s="122" t="s">
        <v>4528</v>
      </c>
      <c r="O503" s="22">
        <v>0.96</v>
      </c>
      <c r="P503" s="22">
        <v>0.77</v>
      </c>
      <c r="Q503" s="22">
        <v>1.2</v>
      </c>
      <c r="R503" s="122" t="s">
        <v>2916</v>
      </c>
    </row>
    <row r="504" spans="1:18" s="2" customFormat="1" x14ac:dyDescent="0.25">
      <c r="A504" s="2" t="s">
        <v>809</v>
      </c>
      <c r="B504" s="124" t="s">
        <v>2</v>
      </c>
      <c r="C504" s="2" t="s">
        <v>675</v>
      </c>
      <c r="D504" s="39">
        <v>0.77168349460103802</v>
      </c>
      <c r="E504" s="39">
        <v>0.77535145842097897</v>
      </c>
      <c r="F504" s="39">
        <v>0.36679638199409448</v>
      </c>
      <c r="G504" s="39">
        <v>1.1861196697089254</v>
      </c>
      <c r="H504" s="39">
        <v>0.96706768210947647</v>
      </c>
      <c r="I504" s="39">
        <v>1.4556788291213905</v>
      </c>
      <c r="J504" s="122" t="s">
        <v>2261</v>
      </c>
      <c r="K504" s="22">
        <v>1.1299999999999999</v>
      </c>
      <c r="L504" s="22">
        <v>0.92</v>
      </c>
      <c r="M504" s="22">
        <v>1.39</v>
      </c>
      <c r="N504" s="122" t="s">
        <v>2778</v>
      </c>
      <c r="O504" s="22">
        <v>1.1299999999999999</v>
      </c>
      <c r="P504" s="22">
        <v>0.92</v>
      </c>
      <c r="Q504" s="22">
        <v>1.4</v>
      </c>
      <c r="R504" s="122" t="s">
        <v>1929</v>
      </c>
    </row>
    <row r="505" spans="1:18" s="2" customFormat="1" x14ac:dyDescent="0.25">
      <c r="A505" s="2" t="s">
        <v>809</v>
      </c>
      <c r="B505" s="124" t="s">
        <v>2</v>
      </c>
      <c r="C505" s="2" t="s">
        <v>770</v>
      </c>
      <c r="D505" s="39">
        <v>0.77168349460103802</v>
      </c>
      <c r="E505" s="39">
        <v>0.77182810966203896</v>
      </c>
      <c r="F505" s="39">
        <v>1.4461506100094113E-2</v>
      </c>
      <c r="G505" s="39">
        <v>1.0426237567791474</v>
      </c>
      <c r="H505" s="39">
        <v>0.85002006669981101</v>
      </c>
      <c r="I505" s="39">
        <v>1.2780873330532017</v>
      </c>
      <c r="J505" s="122" t="s">
        <v>3280</v>
      </c>
      <c r="K505" s="22">
        <v>1.02</v>
      </c>
      <c r="L505" s="22">
        <v>0.83</v>
      </c>
      <c r="M505" s="22">
        <v>1.25</v>
      </c>
      <c r="N505" s="122" t="s">
        <v>3398</v>
      </c>
      <c r="O505" s="22">
        <v>1.02</v>
      </c>
      <c r="P505" s="22">
        <v>0.83</v>
      </c>
      <c r="Q505" s="22">
        <v>1.25</v>
      </c>
      <c r="R505" s="122" t="s">
        <v>4057</v>
      </c>
    </row>
    <row r="506" spans="1:18" s="2" customFormat="1" x14ac:dyDescent="0.25">
      <c r="A506" s="2" t="s">
        <v>809</v>
      </c>
      <c r="B506" s="124" t="s">
        <v>2</v>
      </c>
      <c r="C506" s="2" t="s">
        <v>776</v>
      </c>
      <c r="D506" s="39">
        <v>0.77168349460103802</v>
      </c>
      <c r="E506" s="39">
        <v>0.77176675781797799</v>
      </c>
      <c r="F506" s="39">
        <v>8.3263216939966078E-3</v>
      </c>
      <c r="G506" s="39">
        <v>1.0403996355263501</v>
      </c>
      <c r="H506" s="39">
        <v>0.84797149584536613</v>
      </c>
      <c r="I506" s="39">
        <v>1.2743237619079706</v>
      </c>
      <c r="J506" s="122" t="s">
        <v>3457</v>
      </c>
      <c r="K506" s="22">
        <v>1.02</v>
      </c>
      <c r="L506" s="22">
        <v>0.83</v>
      </c>
      <c r="M506" s="22">
        <v>1.26</v>
      </c>
      <c r="N506" s="122" t="s">
        <v>2922</v>
      </c>
      <c r="O506" s="22">
        <v>1.01</v>
      </c>
      <c r="P506" s="22">
        <v>0.81</v>
      </c>
      <c r="Q506" s="22">
        <v>1.24</v>
      </c>
      <c r="R506" s="122" t="s">
        <v>4529</v>
      </c>
    </row>
    <row r="507" spans="1:18" s="2" customFormat="1" x14ac:dyDescent="0.25">
      <c r="A507" s="2" t="s">
        <v>809</v>
      </c>
      <c r="B507" s="124" t="s">
        <v>2</v>
      </c>
      <c r="C507" s="2" t="s">
        <v>739</v>
      </c>
      <c r="D507" s="39">
        <v>0.77168349460103802</v>
      </c>
      <c r="E507" s="39">
        <v>0.77306391109241301</v>
      </c>
      <c r="F507" s="39">
        <v>0.13804164913749917</v>
      </c>
      <c r="G507" s="39">
        <v>0.98399337475204529</v>
      </c>
      <c r="H507" s="39">
        <v>0.80763799746194931</v>
      </c>
      <c r="I507" s="39">
        <v>1.2119071525040594</v>
      </c>
      <c r="J507" s="122" t="s">
        <v>1921</v>
      </c>
      <c r="K507" s="22">
        <v>0.9</v>
      </c>
      <c r="L507" s="22">
        <v>0.73</v>
      </c>
      <c r="M507" s="22">
        <v>1.1100000000000001</v>
      </c>
      <c r="N507" s="122" t="s">
        <v>3345</v>
      </c>
      <c r="O507" s="22">
        <v>0.91</v>
      </c>
      <c r="P507" s="22">
        <v>0.74</v>
      </c>
      <c r="Q507" s="22">
        <v>1.1299999999999999</v>
      </c>
      <c r="R507" s="122" t="s">
        <v>1872</v>
      </c>
    </row>
    <row r="508" spans="1:18" s="2" customFormat="1" x14ac:dyDescent="0.25">
      <c r="A508" s="2" t="s">
        <v>809</v>
      </c>
      <c r="B508" s="124" t="s">
        <v>2</v>
      </c>
      <c r="C508" s="2" t="s">
        <v>775</v>
      </c>
      <c r="D508" s="39">
        <v>0.77168349460103802</v>
      </c>
      <c r="E508" s="39">
        <v>0.77530763567522099</v>
      </c>
      <c r="F508" s="39">
        <v>0.36241410741829627</v>
      </c>
      <c r="G508" s="39">
        <v>1.2334730562021805</v>
      </c>
      <c r="H508" s="39">
        <v>1.0066958500221923</v>
      </c>
      <c r="I508" s="39">
        <v>1.5105914994376231</v>
      </c>
      <c r="J508" s="122" t="s">
        <v>2806</v>
      </c>
      <c r="K508" s="22">
        <v>1.22</v>
      </c>
      <c r="L508" s="22">
        <v>0.99</v>
      </c>
      <c r="M508" s="22">
        <v>1.5</v>
      </c>
      <c r="N508" s="122" t="s">
        <v>2193</v>
      </c>
      <c r="O508" s="22">
        <v>1.21</v>
      </c>
      <c r="P508" s="22">
        <v>0.98</v>
      </c>
      <c r="Q508" s="22">
        <v>1.48</v>
      </c>
      <c r="R508" s="122" t="s">
        <v>4530</v>
      </c>
    </row>
    <row r="509" spans="1:18" s="2" customFormat="1" x14ac:dyDescent="0.25">
      <c r="A509" s="2" t="s">
        <v>809</v>
      </c>
      <c r="B509" s="124" t="s">
        <v>2</v>
      </c>
      <c r="C509" s="2" t="s">
        <v>786</v>
      </c>
      <c r="D509" s="39">
        <v>0.77168349460103802</v>
      </c>
      <c r="E509" s="39">
        <v>0.77723145421399498</v>
      </c>
      <c r="F509" s="39">
        <v>0.55479596129569542</v>
      </c>
      <c r="G509" s="39">
        <v>0.84996459198676777</v>
      </c>
      <c r="H509" s="39">
        <v>0.69264200080909932</v>
      </c>
      <c r="I509" s="39">
        <v>1.0424971813723656</v>
      </c>
      <c r="J509" s="122" t="s">
        <v>2012</v>
      </c>
      <c r="K509" s="22">
        <v>0.85</v>
      </c>
      <c r="L509" s="22">
        <v>0.69</v>
      </c>
      <c r="M509" s="22">
        <v>1.06</v>
      </c>
      <c r="N509" s="122" t="s">
        <v>3156</v>
      </c>
      <c r="O509" s="22">
        <v>0.85</v>
      </c>
      <c r="P509" s="22">
        <v>0.68</v>
      </c>
      <c r="Q509" s="22">
        <v>1.06</v>
      </c>
      <c r="R509" s="122" t="s">
        <v>2963</v>
      </c>
    </row>
    <row r="510" spans="1:18" s="2" customFormat="1" x14ac:dyDescent="0.25">
      <c r="A510" s="2" t="s">
        <v>809</v>
      </c>
      <c r="B510" s="124" t="s">
        <v>2</v>
      </c>
      <c r="C510" s="2" t="s">
        <v>780</v>
      </c>
      <c r="D510" s="39">
        <v>0.77168349460103802</v>
      </c>
      <c r="E510" s="39">
        <v>0.77149943906885399</v>
      </c>
      <c r="F510" s="39">
        <v>-1.8405553218403536E-2</v>
      </c>
      <c r="G510" s="39">
        <v>1.1180216154992459</v>
      </c>
      <c r="H510" s="39">
        <v>0.91181349194030192</v>
      </c>
      <c r="I510" s="39">
        <v>1.3703782141166061</v>
      </c>
      <c r="J510" s="122" t="s">
        <v>2800</v>
      </c>
      <c r="K510" s="22">
        <v>1.05</v>
      </c>
      <c r="L510" s="22">
        <v>0.85</v>
      </c>
      <c r="M510" s="22">
        <v>1.28</v>
      </c>
      <c r="N510" s="122" t="s">
        <v>4531</v>
      </c>
      <c r="O510" s="22">
        <v>1.05</v>
      </c>
      <c r="P510" s="22">
        <v>0.86</v>
      </c>
      <c r="Q510" s="22">
        <v>1.29</v>
      </c>
      <c r="R510" s="122" t="s">
        <v>4532</v>
      </c>
    </row>
    <row r="511" spans="1:18" s="2" customFormat="1" x14ac:dyDescent="0.25">
      <c r="A511" s="2" t="s">
        <v>809</v>
      </c>
      <c r="B511" s="124" t="s">
        <v>2</v>
      </c>
      <c r="C511" s="2" t="s">
        <v>705</v>
      </c>
      <c r="D511" s="39">
        <v>0.77168349460103802</v>
      </c>
      <c r="E511" s="39">
        <v>0.77178428691628098</v>
      </c>
      <c r="F511" s="39">
        <v>1.0079231524295906E-2</v>
      </c>
      <c r="G511" s="39">
        <v>1.1332810538676026</v>
      </c>
      <c r="H511" s="39">
        <v>0.92369183445033221</v>
      </c>
      <c r="I511" s="39">
        <v>1.3922000302526316</v>
      </c>
      <c r="J511" s="122" t="s">
        <v>3675</v>
      </c>
      <c r="K511" s="22">
        <v>1.01</v>
      </c>
      <c r="L511" s="22">
        <v>0.82</v>
      </c>
      <c r="M511" s="22">
        <v>1.25</v>
      </c>
      <c r="N511" s="122" t="s">
        <v>3247</v>
      </c>
      <c r="O511" s="22">
        <v>1.01</v>
      </c>
      <c r="P511" s="22">
        <v>0.82</v>
      </c>
      <c r="Q511" s="22">
        <v>1.25</v>
      </c>
      <c r="R511" s="122" t="s">
        <v>4477</v>
      </c>
    </row>
    <row r="512" spans="1:18" s="2" customFormat="1" x14ac:dyDescent="0.25">
      <c r="A512" s="2" t="s">
        <v>809</v>
      </c>
      <c r="B512" s="124" t="s">
        <v>2</v>
      </c>
      <c r="C512" s="2" t="s">
        <v>578</v>
      </c>
      <c r="D512" s="39">
        <v>0.77168349460103802</v>
      </c>
      <c r="E512" s="39">
        <v>0.77582912634974099</v>
      </c>
      <c r="F512" s="39">
        <v>0.41456317487029715</v>
      </c>
      <c r="G512" s="39">
        <v>1.1382919396251903</v>
      </c>
      <c r="H512" s="39">
        <v>0.92802283154865761</v>
      </c>
      <c r="I512" s="39">
        <v>1.3970501403577202</v>
      </c>
      <c r="J512" s="122" t="s">
        <v>3034</v>
      </c>
      <c r="K512" s="22">
        <v>1.1200000000000001</v>
      </c>
      <c r="L512" s="22">
        <v>0.9</v>
      </c>
      <c r="M512" s="22">
        <v>1.39</v>
      </c>
      <c r="N512" s="122" t="s">
        <v>3602</v>
      </c>
      <c r="O512" s="22">
        <v>1.1200000000000001</v>
      </c>
      <c r="P512" s="22">
        <v>0.9</v>
      </c>
      <c r="Q512" s="22">
        <v>1.4</v>
      </c>
      <c r="R512" s="122" t="s">
        <v>3006</v>
      </c>
    </row>
    <row r="513" spans="1:18" s="2" customFormat="1" x14ac:dyDescent="0.25">
      <c r="A513" s="2" t="s">
        <v>809</v>
      </c>
      <c r="B513" s="124" t="s">
        <v>2</v>
      </c>
      <c r="C513" s="2" t="s">
        <v>614</v>
      </c>
      <c r="D513" s="39">
        <v>0.77168349460103802</v>
      </c>
      <c r="E513" s="39">
        <v>0.80082562053008</v>
      </c>
      <c r="F513" s="39">
        <v>2.9142125929041973</v>
      </c>
      <c r="G513" s="39">
        <v>1.7840618186954129</v>
      </c>
      <c r="H513" s="39">
        <v>1.453031969809996</v>
      </c>
      <c r="I513" s="39">
        <v>2.1953991156264827</v>
      </c>
      <c r="J513" s="122" t="s">
        <v>4533</v>
      </c>
      <c r="K513" s="22">
        <v>1.66</v>
      </c>
      <c r="L513" s="22">
        <v>1.34</v>
      </c>
      <c r="M513" s="22">
        <v>2.0499999999999998</v>
      </c>
      <c r="N513" s="122" t="s">
        <v>4534</v>
      </c>
      <c r="O513" s="22">
        <v>1.67</v>
      </c>
      <c r="P513" s="22">
        <v>1.35</v>
      </c>
      <c r="Q513" s="22">
        <v>2.0699999999999998</v>
      </c>
      <c r="R513" s="122" t="s">
        <v>4535</v>
      </c>
    </row>
    <row r="514" spans="1:18" s="2" customFormat="1" x14ac:dyDescent="0.25">
      <c r="A514" s="2" t="s">
        <v>809</v>
      </c>
      <c r="B514" s="124" t="s">
        <v>2</v>
      </c>
      <c r="C514" s="2" t="s">
        <v>804</v>
      </c>
      <c r="D514" s="39">
        <v>0.77168349460103802</v>
      </c>
      <c r="E514" s="39">
        <v>0.77181058056373597</v>
      </c>
      <c r="F514" s="39">
        <v>1.2708596269794814E-2</v>
      </c>
      <c r="G514" s="39">
        <v>0.98311578667404453</v>
      </c>
      <c r="H514" s="39">
        <v>0.79929536910181032</v>
      </c>
      <c r="I514" s="39">
        <v>1.2038343790074977</v>
      </c>
      <c r="J514" s="122" t="s">
        <v>1827</v>
      </c>
      <c r="K514" s="22">
        <v>0.99</v>
      </c>
      <c r="L514" s="22">
        <v>0.8</v>
      </c>
      <c r="M514" s="22">
        <v>1.23</v>
      </c>
      <c r="N514" s="122" t="s">
        <v>3407</v>
      </c>
      <c r="O514" s="22">
        <v>0.98</v>
      </c>
      <c r="P514" s="22">
        <v>0.79</v>
      </c>
      <c r="Q514" s="22">
        <v>1.21</v>
      </c>
      <c r="R514" s="122" t="s">
        <v>3210</v>
      </c>
    </row>
    <row r="515" spans="1:18" s="2" customFormat="1" x14ac:dyDescent="0.25">
      <c r="A515" s="2" t="s">
        <v>809</v>
      </c>
      <c r="B515" s="124" t="s">
        <v>2</v>
      </c>
      <c r="C515" s="2" t="s">
        <v>722</v>
      </c>
      <c r="D515" s="39">
        <v>0.77168349460103802</v>
      </c>
      <c r="E515" s="39">
        <v>0.77259062543822699</v>
      </c>
      <c r="F515" s="39">
        <v>9.0713083718896304E-2</v>
      </c>
      <c r="G515" s="39">
        <v>1.1438836970154873</v>
      </c>
      <c r="H515" s="39">
        <v>0.93203659954958895</v>
      </c>
      <c r="I515" s="39">
        <v>1.4064189172821786</v>
      </c>
      <c r="J515" s="122" t="s">
        <v>2446</v>
      </c>
      <c r="K515" s="22">
        <v>1.04</v>
      </c>
      <c r="L515" s="22">
        <v>0.84</v>
      </c>
      <c r="M515" s="22">
        <v>1.29</v>
      </c>
      <c r="N515" s="122" t="s">
        <v>2093</v>
      </c>
      <c r="O515" s="22">
        <v>1.06</v>
      </c>
      <c r="P515" s="22">
        <v>0.86</v>
      </c>
      <c r="Q515" s="22">
        <v>1.31</v>
      </c>
      <c r="R515" s="122" t="s">
        <v>1862</v>
      </c>
    </row>
    <row r="516" spans="1:18" s="2" customFormat="1" x14ac:dyDescent="0.25">
      <c r="A516" s="2" t="s">
        <v>809</v>
      </c>
      <c r="B516" s="124" t="s">
        <v>2</v>
      </c>
      <c r="C516" s="2" t="s">
        <v>730</v>
      </c>
      <c r="D516" s="39">
        <v>0.77168349460103802</v>
      </c>
      <c r="E516" s="39">
        <v>0.77224442574674002</v>
      </c>
      <c r="F516" s="39">
        <v>5.6093114570199276E-2</v>
      </c>
      <c r="G516" s="39">
        <v>1.0161627529818258</v>
      </c>
      <c r="H516" s="39">
        <v>0.82872802193123907</v>
      </c>
      <c r="I516" s="39">
        <v>1.2467970333114224</v>
      </c>
      <c r="J516" s="122" t="s">
        <v>4336</v>
      </c>
      <c r="K516" s="22">
        <v>1.03</v>
      </c>
      <c r="L516" s="22">
        <v>0.83</v>
      </c>
      <c r="M516" s="22">
        <v>1.27</v>
      </c>
      <c r="N516" s="122" t="s">
        <v>1985</v>
      </c>
      <c r="O516" s="22">
        <v>1.01</v>
      </c>
      <c r="P516" s="22">
        <v>0.82</v>
      </c>
      <c r="Q516" s="22">
        <v>1.25</v>
      </c>
      <c r="R516" s="122" t="s">
        <v>3178</v>
      </c>
    </row>
    <row r="517" spans="1:18" s="2" customFormat="1" x14ac:dyDescent="0.25">
      <c r="A517" s="2" t="s">
        <v>809</v>
      </c>
      <c r="B517" s="124" t="s">
        <v>2</v>
      </c>
      <c r="C517" s="2" t="s">
        <v>750</v>
      </c>
      <c r="D517" s="39">
        <v>0.77168349460103802</v>
      </c>
      <c r="E517" s="39">
        <v>0.77205598793997998</v>
      </c>
      <c r="F517" s="39">
        <v>3.7249333894195935E-2</v>
      </c>
      <c r="G517" s="39">
        <v>1.1012253851782086</v>
      </c>
      <c r="H517" s="39">
        <v>0.89797013002121084</v>
      </c>
      <c r="I517" s="39">
        <v>1.3504135225218803</v>
      </c>
      <c r="J517" s="122" t="s">
        <v>3470</v>
      </c>
      <c r="K517" s="22">
        <v>1.03</v>
      </c>
      <c r="L517" s="22">
        <v>0.84</v>
      </c>
      <c r="M517" s="22">
        <v>1.28</v>
      </c>
      <c r="N517" s="122" t="s">
        <v>4536</v>
      </c>
      <c r="O517" s="22">
        <v>1.03</v>
      </c>
      <c r="P517" s="22">
        <v>0.84</v>
      </c>
      <c r="Q517" s="22">
        <v>1.28</v>
      </c>
      <c r="R517" s="122" t="s">
        <v>1984</v>
      </c>
    </row>
    <row r="518" spans="1:18" s="2" customFormat="1" x14ac:dyDescent="0.25">
      <c r="A518" s="2" t="s">
        <v>809</v>
      </c>
      <c r="B518" s="124" t="s">
        <v>2</v>
      </c>
      <c r="C518" s="2" t="s">
        <v>748</v>
      </c>
      <c r="D518" s="39">
        <v>0.77168349460103802</v>
      </c>
      <c r="E518" s="39">
        <v>0.77412003926518003</v>
      </c>
      <c r="F518" s="39">
        <v>0.24365446641420041</v>
      </c>
      <c r="G518" s="39">
        <v>1.1832310931342562</v>
      </c>
      <c r="H518" s="39">
        <v>0.96470238902365713</v>
      </c>
      <c r="I518" s="39">
        <v>1.4520199371699236</v>
      </c>
      <c r="J518" s="122" t="s">
        <v>2554</v>
      </c>
      <c r="K518" s="22">
        <v>1.1000000000000001</v>
      </c>
      <c r="L518" s="22">
        <v>0.89</v>
      </c>
      <c r="M518" s="22">
        <v>1.37</v>
      </c>
      <c r="N518" s="122" t="s">
        <v>4537</v>
      </c>
      <c r="O518" s="22">
        <v>1.1000000000000001</v>
      </c>
      <c r="P518" s="22">
        <v>0.89</v>
      </c>
      <c r="Q518" s="22">
        <v>1.37</v>
      </c>
      <c r="R518" s="122" t="s">
        <v>1872</v>
      </c>
    </row>
    <row r="519" spans="1:18" s="2" customFormat="1" x14ac:dyDescent="0.25">
      <c r="A519" s="2" t="s">
        <v>809</v>
      </c>
      <c r="B519" s="124" t="s">
        <v>2</v>
      </c>
      <c r="C519" s="2" t="s">
        <v>740</v>
      </c>
      <c r="D519" s="39">
        <v>0.77168349460103802</v>
      </c>
      <c r="E519" s="39">
        <v>0.77195081335016102</v>
      </c>
      <c r="F519" s="39">
        <v>2.6731874912300224E-2</v>
      </c>
      <c r="G519" s="39">
        <v>1.050339778008367</v>
      </c>
      <c r="H519" s="39">
        <v>0.85806968318919563</v>
      </c>
      <c r="I519" s="39">
        <v>1.3033017192881882</v>
      </c>
      <c r="J519" s="122" t="s">
        <v>4538</v>
      </c>
      <c r="K519" s="22">
        <v>0.94</v>
      </c>
      <c r="L519" s="22">
        <v>0.77</v>
      </c>
      <c r="M519" s="22">
        <v>1.17</v>
      </c>
      <c r="N519" s="122" t="s">
        <v>3400</v>
      </c>
      <c r="O519" s="22">
        <v>0.96</v>
      </c>
      <c r="P519" s="22">
        <v>0.78</v>
      </c>
      <c r="Q519" s="22">
        <v>1.2</v>
      </c>
      <c r="R519" s="122" t="s">
        <v>2916</v>
      </c>
    </row>
    <row r="520" spans="1:18" s="2" customFormat="1" x14ac:dyDescent="0.25">
      <c r="A520" s="2" t="s">
        <v>809</v>
      </c>
      <c r="B520" s="124" t="s">
        <v>2</v>
      </c>
      <c r="C520" s="2" t="s">
        <v>734</v>
      </c>
      <c r="D520" s="39">
        <v>0.77168349460103802</v>
      </c>
      <c r="E520" s="39">
        <v>0.77679322675641604</v>
      </c>
      <c r="F520" s="39">
        <v>0.51097321553780217</v>
      </c>
      <c r="G520" s="39">
        <v>1.2112434507921814</v>
      </c>
      <c r="H520" s="39">
        <v>0.98724359565771236</v>
      </c>
      <c r="I520" s="39">
        <v>1.4875037754984304</v>
      </c>
      <c r="J520" s="122" t="s">
        <v>4386</v>
      </c>
      <c r="K520" s="22">
        <v>1.17</v>
      </c>
      <c r="L520" s="22">
        <v>0.94</v>
      </c>
      <c r="M520" s="22">
        <v>1.46</v>
      </c>
      <c r="N520" s="122" t="s">
        <v>2860</v>
      </c>
      <c r="O520" s="22">
        <v>1.19</v>
      </c>
      <c r="P520" s="22">
        <v>0.95</v>
      </c>
      <c r="Q520" s="22">
        <v>1.48</v>
      </c>
      <c r="R520" s="122" t="s">
        <v>1961</v>
      </c>
    </row>
    <row r="521" spans="1:18" s="2" customFormat="1" x14ac:dyDescent="0.25">
      <c r="A521" s="2" t="s">
        <v>809</v>
      </c>
      <c r="B521" s="124" t="s">
        <v>2</v>
      </c>
      <c r="C521" s="2" t="s">
        <v>736</v>
      </c>
      <c r="D521" s="39">
        <v>0.77168349460103802</v>
      </c>
      <c r="E521" s="39">
        <v>0.77253803814331801</v>
      </c>
      <c r="F521" s="39">
        <v>8.5454354227998408E-2</v>
      </c>
      <c r="G521" s="39">
        <v>0.97837402467888679</v>
      </c>
      <c r="H521" s="39">
        <v>0.80228173174597595</v>
      </c>
      <c r="I521" s="39">
        <v>1.2034724540419928</v>
      </c>
      <c r="J521" s="122" t="s">
        <v>2090</v>
      </c>
      <c r="K521" s="22">
        <v>0.9</v>
      </c>
      <c r="L521" s="22">
        <v>0.73</v>
      </c>
      <c r="M521" s="22">
        <v>1.1100000000000001</v>
      </c>
      <c r="N521" s="122" t="s">
        <v>4539</v>
      </c>
      <c r="O521" s="22">
        <v>0.91</v>
      </c>
      <c r="P521" s="22">
        <v>0.74</v>
      </c>
      <c r="Q521" s="22">
        <v>1.1299999999999999</v>
      </c>
      <c r="R521" s="122" t="s">
        <v>2097</v>
      </c>
    </row>
    <row r="522" spans="1:18" s="2" customFormat="1" x14ac:dyDescent="0.25">
      <c r="A522" s="2" t="s">
        <v>809</v>
      </c>
      <c r="B522" s="124" t="s">
        <v>2</v>
      </c>
      <c r="C522" s="2" t="s">
        <v>691</v>
      </c>
      <c r="D522" s="39">
        <v>0.77168349460103802</v>
      </c>
      <c r="E522" s="39">
        <v>0.77787126630206105</v>
      </c>
      <c r="F522" s="39">
        <v>0.6187771701023026</v>
      </c>
      <c r="G522" s="39">
        <v>1.3300836356253212</v>
      </c>
      <c r="H522" s="39">
        <v>1.0841306785049056</v>
      </c>
      <c r="I522" s="39">
        <v>1.6334333423687228</v>
      </c>
      <c r="J522" s="122" t="s">
        <v>4540</v>
      </c>
      <c r="K522" s="22">
        <v>1.17</v>
      </c>
      <c r="L522" s="22">
        <v>0.95</v>
      </c>
      <c r="M522" s="22">
        <v>1.45</v>
      </c>
      <c r="N522" s="122" t="s">
        <v>1966</v>
      </c>
      <c r="O522" s="22">
        <v>1.19</v>
      </c>
      <c r="P522" s="22">
        <v>0.95</v>
      </c>
      <c r="Q522" s="22">
        <v>1.47</v>
      </c>
      <c r="R522" s="122" t="s">
        <v>1940</v>
      </c>
    </row>
    <row r="523" spans="1:18" s="2" customFormat="1" x14ac:dyDescent="0.25">
      <c r="A523" s="2" t="s">
        <v>809</v>
      </c>
      <c r="B523" s="124" t="s">
        <v>2</v>
      </c>
      <c r="C523" s="2" t="s">
        <v>692</v>
      </c>
      <c r="D523" s="39">
        <v>0.77168349460103802</v>
      </c>
      <c r="E523" s="39">
        <v>0.77133291263497405</v>
      </c>
      <c r="F523" s="39">
        <v>-3.5058196606396752E-2</v>
      </c>
      <c r="G523" s="39">
        <v>1.0677726506646565</v>
      </c>
      <c r="H523" s="39">
        <v>0.8707086089570365</v>
      </c>
      <c r="I523" s="39">
        <v>1.3139394866789968</v>
      </c>
      <c r="J523" s="122" t="s">
        <v>1821</v>
      </c>
      <c r="K523" s="22">
        <v>0.96</v>
      </c>
      <c r="L523" s="22">
        <v>0.77</v>
      </c>
      <c r="M523" s="22">
        <v>1.19</v>
      </c>
      <c r="N523" s="122" t="s">
        <v>3091</v>
      </c>
      <c r="O523" s="22">
        <v>0.96</v>
      </c>
      <c r="P523" s="22">
        <v>0.78</v>
      </c>
      <c r="Q523" s="22">
        <v>1.2</v>
      </c>
      <c r="R523" s="122" t="s">
        <v>3204</v>
      </c>
    </row>
    <row r="524" spans="1:18" s="2" customFormat="1" x14ac:dyDescent="0.25">
      <c r="A524" s="2" t="s">
        <v>809</v>
      </c>
      <c r="B524" s="124" t="s">
        <v>2</v>
      </c>
      <c r="C524" s="2" t="s">
        <v>737</v>
      </c>
      <c r="D524" s="39">
        <v>0.77168349460103802</v>
      </c>
      <c r="E524" s="39">
        <v>0.77188946150610005</v>
      </c>
      <c r="F524" s="39">
        <v>2.0596690506202719E-2</v>
      </c>
      <c r="G524" s="39">
        <v>1.0642662819331696</v>
      </c>
      <c r="H524" s="39">
        <v>0.86788250506941356</v>
      </c>
      <c r="I524" s="39">
        <v>1.3090844503541215</v>
      </c>
      <c r="J524" s="122" t="s">
        <v>2042</v>
      </c>
      <c r="K524" s="22">
        <v>0.94</v>
      </c>
      <c r="L524" s="22">
        <v>0.76</v>
      </c>
      <c r="M524" s="22">
        <v>1.17</v>
      </c>
      <c r="N524" s="122" t="s">
        <v>2987</v>
      </c>
      <c r="O524" s="22">
        <v>0.94</v>
      </c>
      <c r="P524" s="22">
        <v>0.76</v>
      </c>
      <c r="Q524" s="22">
        <v>1.17</v>
      </c>
      <c r="R524" s="122" t="s">
        <v>2202</v>
      </c>
    </row>
    <row r="525" spans="1:18" s="2" customFormat="1" x14ac:dyDescent="0.25">
      <c r="A525" s="2" t="s">
        <v>809</v>
      </c>
      <c r="B525" s="124" t="s">
        <v>2</v>
      </c>
      <c r="C525" s="2" t="s">
        <v>755</v>
      </c>
      <c r="D525" s="39">
        <v>0.77168349460103802</v>
      </c>
      <c r="E525" s="39">
        <v>0.78221848268125105</v>
      </c>
      <c r="F525" s="39">
        <v>1.0534988080213026</v>
      </c>
      <c r="G525" s="39">
        <v>1.2986224946473608</v>
      </c>
      <c r="H525" s="39">
        <v>1.0591334014197005</v>
      </c>
      <c r="I525" s="39">
        <v>1.5930358244534717</v>
      </c>
      <c r="J525" s="122" t="s">
        <v>3180</v>
      </c>
      <c r="K525" s="22">
        <v>1.26</v>
      </c>
      <c r="L525" s="22">
        <v>1.02</v>
      </c>
      <c r="M525" s="22">
        <v>1.56</v>
      </c>
      <c r="N525" s="122" t="s">
        <v>2294</v>
      </c>
      <c r="O525" s="22">
        <v>1.27</v>
      </c>
      <c r="P525" s="22">
        <v>1.03</v>
      </c>
      <c r="Q525" s="22">
        <v>1.57</v>
      </c>
      <c r="R525" s="122" t="s">
        <v>4541</v>
      </c>
    </row>
    <row r="526" spans="1:18" s="2" customFormat="1" x14ac:dyDescent="0.25">
      <c r="A526" s="2" t="s">
        <v>809</v>
      </c>
      <c r="B526" s="124" t="s">
        <v>2</v>
      </c>
      <c r="C526" s="2" t="s">
        <v>756</v>
      </c>
      <c r="D526" s="39">
        <v>0.77168349460103802</v>
      </c>
      <c r="E526" s="39">
        <v>0.772292630767073</v>
      </c>
      <c r="F526" s="39">
        <v>6.0913616603497367E-2</v>
      </c>
      <c r="G526" s="39">
        <v>0.92488046818359237</v>
      </c>
      <c r="H526" s="39">
        <v>0.76291096413058535</v>
      </c>
      <c r="I526" s="39">
        <v>1.1332110562905757</v>
      </c>
      <c r="J526" s="122" t="s">
        <v>2278</v>
      </c>
      <c r="K526" s="22">
        <v>0.93</v>
      </c>
      <c r="L526" s="22">
        <v>0.76</v>
      </c>
      <c r="M526" s="22">
        <v>1.1399999999999999</v>
      </c>
      <c r="N526" s="122" t="s">
        <v>3329</v>
      </c>
      <c r="O526" s="22">
        <v>0.93</v>
      </c>
      <c r="P526" s="22">
        <v>0.76</v>
      </c>
      <c r="Q526" s="22">
        <v>1.1499999999999999</v>
      </c>
      <c r="R526" s="122" t="s">
        <v>2339</v>
      </c>
    </row>
    <row r="527" spans="1:18" s="2" customFormat="1" x14ac:dyDescent="0.25">
      <c r="A527" s="2" t="s">
        <v>809</v>
      </c>
      <c r="B527" s="124" t="s">
        <v>2</v>
      </c>
      <c r="C527" s="2" t="s">
        <v>689</v>
      </c>
      <c r="D527" s="39">
        <v>0.77168349460103802</v>
      </c>
      <c r="E527" s="39">
        <v>0.77235836488570997</v>
      </c>
      <c r="F527" s="39">
        <v>6.7487028467194676E-2</v>
      </c>
      <c r="G527" s="39">
        <v>1.0497759704789698</v>
      </c>
      <c r="H527" s="39">
        <v>0.85598656219693003</v>
      </c>
      <c r="I527" s="39">
        <v>1.2878459752637805</v>
      </c>
      <c r="J527" s="122" t="s">
        <v>1817</v>
      </c>
      <c r="K527" s="22">
        <v>1.03</v>
      </c>
      <c r="L527" s="22">
        <v>0.84</v>
      </c>
      <c r="M527" s="22">
        <v>1.27</v>
      </c>
      <c r="N527" s="122" t="s">
        <v>2977</v>
      </c>
      <c r="O527" s="22">
        <v>1.03</v>
      </c>
      <c r="P527" s="22">
        <v>0.84</v>
      </c>
      <c r="Q527" s="22">
        <v>1.28</v>
      </c>
      <c r="R527" s="122" t="s">
        <v>3015</v>
      </c>
    </row>
    <row r="528" spans="1:18" s="2" customFormat="1" x14ac:dyDescent="0.25">
      <c r="A528" s="2" t="s">
        <v>809</v>
      </c>
      <c r="B528" s="124" t="s">
        <v>2</v>
      </c>
      <c r="C528" s="2" t="s">
        <v>738</v>
      </c>
      <c r="D528" s="39">
        <v>0.77168349460103802</v>
      </c>
      <c r="E528" s="39">
        <v>0.77436106436684904</v>
      </c>
      <c r="F528" s="39">
        <v>0.26775697658110165</v>
      </c>
      <c r="G528" s="39">
        <v>1.0209042361173779</v>
      </c>
      <c r="H528" s="39">
        <v>0.83245281201516874</v>
      </c>
      <c r="I528" s="39">
        <v>1.252417337155161</v>
      </c>
      <c r="J528" s="122" t="s">
        <v>2277</v>
      </c>
      <c r="K528" s="22">
        <v>1.1000000000000001</v>
      </c>
      <c r="L528" s="22">
        <v>0.89</v>
      </c>
      <c r="M528" s="22">
        <v>1.36</v>
      </c>
      <c r="N528" s="122" t="s">
        <v>3146</v>
      </c>
      <c r="O528" s="22">
        <v>1.0900000000000001</v>
      </c>
      <c r="P528" s="22">
        <v>0.88</v>
      </c>
      <c r="Q528" s="22">
        <v>1.35</v>
      </c>
      <c r="R528" s="122" t="s">
        <v>2278</v>
      </c>
    </row>
    <row r="529" spans="1:18" s="2" customFormat="1" x14ac:dyDescent="0.25">
      <c r="A529" s="2" t="s">
        <v>809</v>
      </c>
      <c r="B529" s="124" t="s">
        <v>2</v>
      </c>
      <c r="C529" s="2" t="s">
        <v>733</v>
      </c>
      <c r="D529" s="39">
        <v>0.77168349460103802</v>
      </c>
      <c r="E529" s="39">
        <v>0.77351528537372005</v>
      </c>
      <c r="F529" s="39">
        <v>0.18317907726820293</v>
      </c>
      <c r="G529" s="39">
        <v>1.0619435419275416</v>
      </c>
      <c r="H529" s="39">
        <v>0.86587986022102048</v>
      </c>
      <c r="I529" s="39">
        <v>1.302902857827656</v>
      </c>
      <c r="J529" s="122" t="s">
        <v>4542</v>
      </c>
      <c r="K529" s="22">
        <v>1.07</v>
      </c>
      <c r="L529" s="22">
        <v>0.87</v>
      </c>
      <c r="M529" s="22">
        <v>1.32</v>
      </c>
      <c r="N529" s="122" t="s">
        <v>1793</v>
      </c>
      <c r="O529" s="22">
        <v>1.07</v>
      </c>
      <c r="P529" s="22">
        <v>0.87</v>
      </c>
      <c r="Q529" s="22">
        <v>1.32</v>
      </c>
      <c r="R529" s="122" t="s">
        <v>2775</v>
      </c>
    </row>
    <row r="530" spans="1:18" s="2" customFormat="1" x14ac:dyDescent="0.25">
      <c r="A530" s="2" t="s">
        <v>809</v>
      </c>
      <c r="B530" s="124" t="s">
        <v>2</v>
      </c>
      <c r="C530" s="2" t="s">
        <v>719</v>
      </c>
      <c r="D530" s="39">
        <v>0.77168349460103802</v>
      </c>
      <c r="E530" s="39">
        <v>0.77732348198008705</v>
      </c>
      <c r="F530" s="39">
        <v>0.56399873790490274</v>
      </c>
      <c r="G530" s="39">
        <v>1.3098013796682719</v>
      </c>
      <c r="H530" s="39">
        <v>1.0714791455467028</v>
      </c>
      <c r="I530" s="39">
        <v>1.5988730828191178</v>
      </c>
      <c r="J530" s="122" t="s">
        <v>4543</v>
      </c>
      <c r="K530" s="22">
        <v>1.17</v>
      </c>
      <c r="L530" s="22">
        <v>0.94</v>
      </c>
      <c r="M530" s="22">
        <v>1.44</v>
      </c>
      <c r="N530" s="122" t="s">
        <v>2772</v>
      </c>
      <c r="O530" s="22">
        <v>1.19</v>
      </c>
      <c r="P530" s="22">
        <v>0.96</v>
      </c>
      <c r="Q530" s="22">
        <v>1.47</v>
      </c>
      <c r="R530" s="122" t="s">
        <v>2937</v>
      </c>
    </row>
    <row r="531" spans="1:18" s="2" customFormat="1" x14ac:dyDescent="0.25">
      <c r="A531" s="2" t="s">
        <v>809</v>
      </c>
      <c r="B531" s="124" t="s">
        <v>2</v>
      </c>
      <c r="C531" s="2" t="s">
        <v>684</v>
      </c>
      <c r="D531" s="39">
        <v>0.77168349460103802</v>
      </c>
      <c r="E531" s="39">
        <v>0.77161776048240105</v>
      </c>
      <c r="F531" s="39">
        <v>-6.5734118636973093E-3</v>
      </c>
      <c r="G531" s="39">
        <v>1.0570717148749029</v>
      </c>
      <c r="H531" s="39">
        <v>0.8623898834198036</v>
      </c>
      <c r="I531" s="39">
        <v>1.3029739590354443</v>
      </c>
      <c r="J531" s="122" t="s">
        <v>1862</v>
      </c>
      <c r="K531" s="22">
        <v>0.98</v>
      </c>
      <c r="L531" s="22">
        <v>0.79</v>
      </c>
      <c r="M531" s="22">
        <v>1.21</v>
      </c>
      <c r="N531" s="122" t="s">
        <v>2090</v>
      </c>
      <c r="O531" s="22">
        <v>0.99</v>
      </c>
      <c r="P531" s="22">
        <v>0.8</v>
      </c>
      <c r="Q531" s="22">
        <v>1.22</v>
      </c>
      <c r="R531" s="122" t="s">
        <v>3353</v>
      </c>
    </row>
    <row r="532" spans="1:18" s="2" customFormat="1" x14ac:dyDescent="0.25">
      <c r="A532" s="2" t="s">
        <v>809</v>
      </c>
      <c r="B532" s="124" t="s">
        <v>2</v>
      </c>
      <c r="C532" s="2" t="s">
        <v>603</v>
      </c>
      <c r="D532" s="39">
        <v>0.77168349460103802</v>
      </c>
      <c r="E532" s="39">
        <v>0.80386691908568197</v>
      </c>
      <c r="F532" s="39">
        <v>3.2183424484643952</v>
      </c>
      <c r="G532" s="39">
        <v>1.8951504821417864</v>
      </c>
      <c r="H532" s="39">
        <v>1.5411869240177236</v>
      </c>
      <c r="I532" s="39">
        <v>2.3373920189099695</v>
      </c>
      <c r="J532" s="122" t="s">
        <v>3052</v>
      </c>
      <c r="K532" s="22">
        <v>1.73</v>
      </c>
      <c r="L532" s="22">
        <v>1.39</v>
      </c>
      <c r="M532" s="22">
        <v>2.15</v>
      </c>
      <c r="N532" s="122" t="s">
        <v>3053</v>
      </c>
      <c r="O532" s="22">
        <v>1.75</v>
      </c>
      <c r="P532" s="22">
        <v>1.4</v>
      </c>
      <c r="Q532" s="22">
        <v>2.19</v>
      </c>
      <c r="R532" s="122" t="s">
        <v>3054</v>
      </c>
    </row>
    <row r="533" spans="1:18" s="2" customFormat="1" x14ac:dyDescent="0.25">
      <c r="A533" s="2" t="s">
        <v>809</v>
      </c>
      <c r="B533" s="124" t="s">
        <v>2</v>
      </c>
      <c r="C533" s="2" t="s">
        <v>696</v>
      </c>
      <c r="D533" s="39">
        <v>0.77168349460103802</v>
      </c>
      <c r="E533" s="39">
        <v>0.77325234889917305</v>
      </c>
      <c r="F533" s="39">
        <v>0.15688542981350251</v>
      </c>
      <c r="G533" s="39">
        <v>1.1812789029450075</v>
      </c>
      <c r="H533" s="39">
        <v>0.96309772882626121</v>
      </c>
      <c r="I533" s="39">
        <v>1.4498541997560337</v>
      </c>
      <c r="J533" s="122" t="s">
        <v>2013</v>
      </c>
      <c r="K533" s="22">
        <v>1.1000000000000001</v>
      </c>
      <c r="L533" s="22">
        <v>0.89</v>
      </c>
      <c r="M533" s="22">
        <v>1.36</v>
      </c>
      <c r="N533" s="122" t="s">
        <v>2030</v>
      </c>
      <c r="O533" s="22">
        <v>1.1200000000000001</v>
      </c>
      <c r="P533" s="22">
        <v>0.9</v>
      </c>
      <c r="Q533" s="22">
        <v>1.38</v>
      </c>
      <c r="R533" s="122" t="s">
        <v>3345</v>
      </c>
    </row>
    <row r="534" spans="1:18" s="2" customFormat="1" x14ac:dyDescent="0.25">
      <c r="A534" s="2" t="s">
        <v>809</v>
      </c>
      <c r="B534" s="124" t="s">
        <v>2</v>
      </c>
      <c r="C534" s="2" t="s">
        <v>607</v>
      </c>
      <c r="D534" s="39">
        <v>0.77168349460103802</v>
      </c>
      <c r="E534" s="39">
        <v>0.79652660917122398</v>
      </c>
      <c r="F534" s="39">
        <v>2.4843114570185953</v>
      </c>
      <c r="G534" s="39">
        <v>1.7480852753489651</v>
      </c>
      <c r="H534" s="39">
        <v>1.4267745762271915</v>
      </c>
      <c r="I534" s="39">
        <v>2.1452356090287172</v>
      </c>
      <c r="J534" s="122" t="s">
        <v>4544</v>
      </c>
      <c r="K534" s="22">
        <v>1.74</v>
      </c>
      <c r="L534" s="22">
        <v>1.39</v>
      </c>
      <c r="M534" s="22">
        <v>2.1800000000000002</v>
      </c>
      <c r="N534" s="122" t="s">
        <v>4545</v>
      </c>
      <c r="O534" s="22">
        <v>1.72</v>
      </c>
      <c r="P534" s="22">
        <v>1.37</v>
      </c>
      <c r="Q534" s="22">
        <v>2.16</v>
      </c>
      <c r="R534" s="122" t="s">
        <v>4546</v>
      </c>
    </row>
    <row r="535" spans="1:18" s="2" customFormat="1" x14ac:dyDescent="0.25">
      <c r="A535" s="2" t="s">
        <v>809</v>
      </c>
      <c r="B535" s="124" t="s">
        <v>2</v>
      </c>
      <c r="C535" s="2" t="s">
        <v>483</v>
      </c>
      <c r="D535" s="39">
        <v>0.77168349460103802</v>
      </c>
      <c r="E535" s="39">
        <v>0.77270456457719805</v>
      </c>
      <c r="F535" s="39">
        <v>0.10210699761600273</v>
      </c>
      <c r="G535" s="39">
        <v>1.0913674760345284</v>
      </c>
      <c r="H535" s="39">
        <v>0.88982035395484815</v>
      </c>
      <c r="I535" s="39">
        <v>1.3394646291728334</v>
      </c>
      <c r="J535" s="122" t="s">
        <v>2140</v>
      </c>
      <c r="K535" s="22">
        <v>1.1599999999999999</v>
      </c>
      <c r="L535" s="22">
        <v>0.94</v>
      </c>
      <c r="M535" s="22">
        <v>1.44</v>
      </c>
      <c r="N535" s="122" t="s">
        <v>2116</v>
      </c>
      <c r="O535" s="22">
        <v>1.1599999999999999</v>
      </c>
      <c r="P535" s="22">
        <v>0.94</v>
      </c>
      <c r="Q535" s="22">
        <v>1.43</v>
      </c>
      <c r="R535" s="122" t="s">
        <v>1806</v>
      </c>
    </row>
    <row r="536" spans="1:18" s="2" customFormat="1" x14ac:dyDescent="0.25">
      <c r="A536" s="2" t="s">
        <v>809</v>
      </c>
      <c r="B536" s="124" t="s">
        <v>2</v>
      </c>
      <c r="C536" s="2" t="s">
        <v>417</v>
      </c>
      <c r="D536" s="39">
        <v>0.77168349460103802</v>
      </c>
      <c r="E536" s="39">
        <v>0.77711313280044902</v>
      </c>
      <c r="F536" s="39">
        <v>0.54296381994110021</v>
      </c>
      <c r="G536" s="39">
        <v>1.3617642262627569</v>
      </c>
      <c r="H536" s="39">
        <v>1.1103480275681956</v>
      </c>
      <c r="I536" s="39">
        <v>1.6720228971618767</v>
      </c>
      <c r="J536" s="122" t="s">
        <v>4547</v>
      </c>
      <c r="K536" s="22">
        <v>1.2</v>
      </c>
      <c r="L536" s="22">
        <v>0.97</v>
      </c>
      <c r="M536" s="22">
        <v>1.5</v>
      </c>
      <c r="N536" s="122" t="s">
        <v>4548</v>
      </c>
      <c r="O536" s="22">
        <v>1.21</v>
      </c>
      <c r="P536" s="22">
        <v>0.97</v>
      </c>
      <c r="Q536" s="22">
        <v>1.52</v>
      </c>
      <c r="R536" s="122" t="s">
        <v>4549</v>
      </c>
    </row>
    <row r="537" spans="1:18" s="2" customFormat="1" x14ac:dyDescent="0.25">
      <c r="A537" s="2" t="s">
        <v>809</v>
      </c>
      <c r="B537" s="11" t="s">
        <v>0</v>
      </c>
      <c r="C537" s="2" t="s">
        <v>422</v>
      </c>
      <c r="D537" s="39">
        <v>0.819627920696121</v>
      </c>
      <c r="E537" s="39">
        <v>0.818574468533384</v>
      </c>
      <c r="F537" s="39">
        <v>-0.10534521627370008</v>
      </c>
      <c r="G537" s="39">
        <v>1.3206313185626515</v>
      </c>
      <c r="H537" s="39">
        <v>0.96331820612681662</v>
      </c>
      <c r="I537" s="39">
        <v>1.8103381570380539</v>
      </c>
      <c r="J537" s="122" t="s">
        <v>2165</v>
      </c>
      <c r="K537" s="22">
        <v>1.3</v>
      </c>
      <c r="L537" s="22">
        <v>0.95</v>
      </c>
      <c r="M537" s="22">
        <v>1.78</v>
      </c>
      <c r="N537" s="122" t="s">
        <v>2133</v>
      </c>
      <c r="O537" s="22">
        <v>1.31</v>
      </c>
      <c r="P537" s="22">
        <v>0.95</v>
      </c>
      <c r="Q537" s="22">
        <v>1.81</v>
      </c>
      <c r="R537" s="122" t="s">
        <v>2133</v>
      </c>
    </row>
    <row r="538" spans="1:18" s="2" customFormat="1" x14ac:dyDescent="0.25">
      <c r="A538" s="2" t="s">
        <v>809</v>
      </c>
      <c r="B538" s="11" t="s">
        <v>0</v>
      </c>
      <c r="C538" s="2" t="s">
        <v>479</v>
      </c>
      <c r="D538" s="39">
        <v>0.819627920696121</v>
      </c>
      <c r="E538" s="39">
        <v>0.82529549333164798</v>
      </c>
      <c r="F538" s="39">
        <v>0.5667572635526974</v>
      </c>
      <c r="G538" s="39">
        <v>1.2186157420346979</v>
      </c>
      <c r="H538" s="39">
        <v>0.89089404526881821</v>
      </c>
      <c r="I538" s="39">
        <v>1.6571492189399124</v>
      </c>
      <c r="J538" s="122" t="s">
        <v>3130</v>
      </c>
      <c r="K538" s="22">
        <v>1.22</v>
      </c>
      <c r="L538" s="22">
        <v>0.88</v>
      </c>
      <c r="M538" s="22">
        <v>1.68</v>
      </c>
      <c r="N538" s="122" t="s">
        <v>3143</v>
      </c>
      <c r="O538" s="22">
        <v>1.21</v>
      </c>
      <c r="P538" s="22">
        <v>0.86</v>
      </c>
      <c r="Q538" s="22">
        <v>1.69</v>
      </c>
      <c r="R538" s="122" t="s">
        <v>3320</v>
      </c>
    </row>
    <row r="539" spans="1:18" s="2" customFormat="1" x14ac:dyDescent="0.25">
      <c r="A539" s="2" t="s">
        <v>809</v>
      </c>
      <c r="B539" s="11" t="s">
        <v>0</v>
      </c>
      <c r="C539" s="2" t="s">
        <v>593</v>
      </c>
      <c r="D539" s="39">
        <v>0.819627920696121</v>
      </c>
      <c r="E539" s="39">
        <v>0.825853822977899</v>
      </c>
      <c r="F539" s="39">
        <v>0.62259022817779952</v>
      </c>
      <c r="G539" s="39">
        <v>1.3289705644291521</v>
      </c>
      <c r="H539" s="39">
        <v>0.96908631454825089</v>
      </c>
      <c r="I539" s="39">
        <v>1.8246046124410042</v>
      </c>
      <c r="J539" s="122" t="s">
        <v>4337</v>
      </c>
      <c r="K539" s="22">
        <v>1.43</v>
      </c>
      <c r="L539" s="22">
        <v>1.02</v>
      </c>
      <c r="M539" s="22">
        <v>2.0099999999999998</v>
      </c>
      <c r="N539" s="122" t="s">
        <v>4550</v>
      </c>
      <c r="O539" s="22">
        <v>1.45</v>
      </c>
      <c r="P539" s="22">
        <v>1.03</v>
      </c>
      <c r="Q539" s="22">
        <v>2.04</v>
      </c>
      <c r="R539" s="122" t="s">
        <v>4295</v>
      </c>
    </row>
    <row r="540" spans="1:18" s="2" customFormat="1" x14ac:dyDescent="0.25">
      <c r="A540" s="2" t="s">
        <v>809</v>
      </c>
      <c r="B540" s="11" t="s">
        <v>0</v>
      </c>
      <c r="C540" s="2" t="s">
        <v>617</v>
      </c>
      <c r="D540" s="39">
        <v>0.819627920696121</v>
      </c>
      <c r="E540" s="39">
        <v>0.82684406801087196</v>
      </c>
      <c r="F540" s="39">
        <v>0.72161473147509536</v>
      </c>
      <c r="G540" s="39">
        <v>1.3767174511705169</v>
      </c>
      <c r="H540" s="39">
        <v>1.0071275999944511</v>
      </c>
      <c r="I540" s="39">
        <v>1.8805712600891158</v>
      </c>
      <c r="J540" s="122" t="s">
        <v>2118</v>
      </c>
      <c r="K540" s="22">
        <v>1.47</v>
      </c>
      <c r="L540" s="22">
        <v>1.06</v>
      </c>
      <c r="M540" s="22">
        <v>2.02</v>
      </c>
      <c r="N540" s="122" t="s">
        <v>2930</v>
      </c>
      <c r="O540" s="22">
        <v>1.5</v>
      </c>
      <c r="P540" s="22">
        <v>1.0900000000000001</v>
      </c>
      <c r="Q540" s="22">
        <v>2.08</v>
      </c>
      <c r="R540" s="122" t="s">
        <v>3030</v>
      </c>
    </row>
    <row r="541" spans="1:18" s="2" customFormat="1" x14ac:dyDescent="0.25">
      <c r="A541" s="2" t="s">
        <v>809</v>
      </c>
      <c r="B541" s="11" t="s">
        <v>0</v>
      </c>
      <c r="C541" s="2" t="s">
        <v>641</v>
      </c>
      <c r="D541" s="39">
        <v>0.819627920696121</v>
      </c>
      <c r="E541" s="39">
        <v>0.81796346627899597</v>
      </c>
      <c r="F541" s="39">
        <v>-0.16644544171250386</v>
      </c>
      <c r="G541" s="39">
        <v>1.4744012492644389</v>
      </c>
      <c r="H541" s="39">
        <v>1.0852801350523431</v>
      </c>
      <c r="I541" s="39">
        <v>1.9921493151076766</v>
      </c>
      <c r="J541" s="122" t="s">
        <v>2174</v>
      </c>
      <c r="K541" s="22">
        <v>1.47</v>
      </c>
      <c r="L541" s="22">
        <v>1.04</v>
      </c>
      <c r="M541" s="22">
        <v>2.0499999999999998</v>
      </c>
      <c r="N541" s="122" t="s">
        <v>4551</v>
      </c>
      <c r="O541" s="22">
        <v>1.46</v>
      </c>
      <c r="P541" s="22">
        <v>1.04</v>
      </c>
      <c r="Q541" s="22">
        <v>2.0499999999999998</v>
      </c>
      <c r="R541" s="122" t="s">
        <v>4552</v>
      </c>
    </row>
    <row r="542" spans="1:18" s="2" customFormat="1" x14ac:dyDescent="0.25">
      <c r="A542" s="2" t="s">
        <v>809</v>
      </c>
      <c r="B542" s="11" t="s">
        <v>0</v>
      </c>
      <c r="C542" s="2" t="s">
        <v>648</v>
      </c>
      <c r="D542" s="39">
        <v>0.819627920696121</v>
      </c>
      <c r="E542" s="39">
        <v>0.82835050460358595</v>
      </c>
      <c r="F542" s="39">
        <v>0.87225839074649425</v>
      </c>
      <c r="G542" s="39">
        <v>1.4934324491991848</v>
      </c>
      <c r="H542" s="39">
        <v>1.0915650158509318</v>
      </c>
      <c r="I542" s="39">
        <v>2.0437242606856567</v>
      </c>
      <c r="J542" s="122" t="s">
        <v>2174</v>
      </c>
      <c r="K542" s="22">
        <v>1.56</v>
      </c>
      <c r="L542" s="22">
        <v>1.1200000000000001</v>
      </c>
      <c r="M542" s="22">
        <v>2.19</v>
      </c>
      <c r="N542" s="122" t="s">
        <v>4553</v>
      </c>
      <c r="O542" s="22">
        <v>1.61</v>
      </c>
      <c r="P542" s="22">
        <v>1.1499999999999999</v>
      </c>
      <c r="Q542" s="22">
        <v>2.2599999999999998</v>
      </c>
      <c r="R542" s="122" t="s">
        <v>4554</v>
      </c>
    </row>
    <row r="543" spans="1:18" s="2" customFormat="1" x14ac:dyDescent="0.25">
      <c r="A543" s="2" t="s">
        <v>809</v>
      </c>
      <c r="B543" s="11" t="s">
        <v>0</v>
      </c>
      <c r="C543" s="2" t="s">
        <v>643</v>
      </c>
      <c r="D543" s="39">
        <v>0.819627920696121</v>
      </c>
      <c r="E543" s="39">
        <v>0.82962518172049804</v>
      </c>
      <c r="F543" s="39">
        <v>0.99972610243770355</v>
      </c>
      <c r="G543" s="39">
        <v>1.4515391532428938</v>
      </c>
      <c r="H543" s="39">
        <v>1.070876745060918</v>
      </c>
      <c r="I543" s="39">
        <v>1.9599296364863439</v>
      </c>
      <c r="J543" s="122" t="s">
        <v>4555</v>
      </c>
      <c r="K543" s="22">
        <v>1.5</v>
      </c>
      <c r="L543" s="22">
        <v>1.0900000000000001</v>
      </c>
      <c r="M543" s="22">
        <v>2.0499999999999998</v>
      </c>
      <c r="N543" s="122" t="s">
        <v>2355</v>
      </c>
      <c r="O543" s="22">
        <v>1.56</v>
      </c>
      <c r="P543" s="22">
        <v>1.1200000000000001</v>
      </c>
      <c r="Q543" s="22">
        <v>2.15</v>
      </c>
      <c r="R543" s="122" t="s">
        <v>3853</v>
      </c>
    </row>
    <row r="544" spans="1:18" s="2" customFormat="1" x14ac:dyDescent="0.25">
      <c r="A544" s="2" t="s">
        <v>809</v>
      </c>
      <c r="B544" s="11" t="s">
        <v>0</v>
      </c>
      <c r="C544" s="2" t="s">
        <v>751</v>
      </c>
      <c r="D544" s="39">
        <v>0.819627920696121</v>
      </c>
      <c r="E544" s="39">
        <v>0.819396161220319</v>
      </c>
      <c r="F544" s="39">
        <v>-2.3175947580200695E-2</v>
      </c>
      <c r="G544" s="39">
        <v>1.0663863905150601</v>
      </c>
      <c r="H544" s="39">
        <v>0.77608378433053882</v>
      </c>
      <c r="I544" s="39">
        <v>1.4573202702918364</v>
      </c>
      <c r="J544" s="122" t="s">
        <v>3075</v>
      </c>
      <c r="K544" s="22">
        <v>1.19</v>
      </c>
      <c r="L544" s="22">
        <v>0.86</v>
      </c>
      <c r="M544" s="22">
        <v>1.65</v>
      </c>
      <c r="N544" s="122" t="s">
        <v>2796</v>
      </c>
      <c r="O544" s="22">
        <v>1.2</v>
      </c>
      <c r="P544" s="22">
        <v>0.86</v>
      </c>
      <c r="Q544" s="22">
        <v>1.67</v>
      </c>
      <c r="R544" s="122" t="s">
        <v>2802</v>
      </c>
    </row>
    <row r="545" spans="1:18" s="2" customFormat="1" x14ac:dyDescent="0.25">
      <c r="A545" s="2" t="s">
        <v>809</v>
      </c>
      <c r="B545" s="11" t="s">
        <v>0</v>
      </c>
      <c r="C545" s="2" t="s">
        <v>628</v>
      </c>
      <c r="D545" s="39">
        <v>0.819627920696121</v>
      </c>
      <c r="E545" s="39">
        <v>0.82500052672608104</v>
      </c>
      <c r="F545" s="39">
        <v>0.53726060299600364</v>
      </c>
      <c r="G545" s="39">
        <v>1.4669757068323392</v>
      </c>
      <c r="H545" s="39">
        <v>1.0741579194545228</v>
      </c>
      <c r="I545" s="39">
        <v>1.9987819334990289</v>
      </c>
      <c r="J545" s="122" t="s">
        <v>2857</v>
      </c>
      <c r="K545" s="22">
        <v>1.49</v>
      </c>
      <c r="L545" s="22">
        <v>1.07</v>
      </c>
      <c r="M545" s="22">
        <v>2.09</v>
      </c>
      <c r="N545" s="122" t="s">
        <v>3772</v>
      </c>
      <c r="O545" s="22">
        <v>1.51</v>
      </c>
      <c r="P545" s="22">
        <v>1.08</v>
      </c>
      <c r="Q545" s="22">
        <v>2.12</v>
      </c>
      <c r="R545" s="122" t="s">
        <v>4556</v>
      </c>
    </row>
    <row r="546" spans="1:18" s="2" customFormat="1" x14ac:dyDescent="0.25">
      <c r="A546" s="2" t="s">
        <v>809</v>
      </c>
      <c r="B546" s="11" t="s">
        <v>0</v>
      </c>
      <c r="C546" s="2" t="s">
        <v>669</v>
      </c>
      <c r="D546" s="39">
        <v>0.819627920696121</v>
      </c>
      <c r="E546" s="39">
        <v>0.82661230853506895</v>
      </c>
      <c r="F546" s="39">
        <v>0.69843878389479475</v>
      </c>
      <c r="G546" s="39">
        <v>1.4002154784943457</v>
      </c>
      <c r="H546" s="39">
        <v>1.0178333095107226</v>
      </c>
      <c r="I546" s="39">
        <v>1.9326761572024782</v>
      </c>
      <c r="J546" s="122" t="s">
        <v>3170</v>
      </c>
      <c r="K546" s="22">
        <v>1.47</v>
      </c>
      <c r="L546" s="22">
        <v>1.05</v>
      </c>
      <c r="M546" s="22">
        <v>2.0699999999999998</v>
      </c>
      <c r="N546" s="122" t="s">
        <v>2733</v>
      </c>
      <c r="O546" s="22">
        <v>1.55</v>
      </c>
      <c r="P546" s="22">
        <v>1.1000000000000001</v>
      </c>
      <c r="Q546" s="22">
        <v>2.2000000000000002</v>
      </c>
      <c r="R546" s="122" t="s">
        <v>2055</v>
      </c>
    </row>
    <row r="547" spans="1:18" s="2" customFormat="1" x14ac:dyDescent="0.25">
      <c r="A547" s="2" t="s">
        <v>809</v>
      </c>
      <c r="B547" s="11" t="s">
        <v>0</v>
      </c>
      <c r="C547" s="2" t="s">
        <v>483</v>
      </c>
      <c r="D547" s="39">
        <v>0.819627920696121</v>
      </c>
      <c r="E547" s="39">
        <v>0.83053115058045202</v>
      </c>
      <c r="F547" s="39">
        <v>1.0903229884331012</v>
      </c>
      <c r="G547" s="39">
        <v>0.69676620600105266</v>
      </c>
      <c r="H547" s="39">
        <v>0.50793787224810683</v>
      </c>
      <c r="I547" s="39">
        <v>0.95483999013749665</v>
      </c>
      <c r="J547" s="122" t="s">
        <v>3074</v>
      </c>
      <c r="K547" s="22">
        <v>0.69</v>
      </c>
      <c r="L547" s="22">
        <v>0.49</v>
      </c>
      <c r="M547" s="22">
        <v>0.95</v>
      </c>
      <c r="N547" s="122" t="s">
        <v>2544</v>
      </c>
      <c r="O547" s="22">
        <v>0.69</v>
      </c>
      <c r="P547" s="22">
        <v>0.49</v>
      </c>
      <c r="Q547" s="22">
        <v>0.96</v>
      </c>
      <c r="R547" s="122" t="s">
        <v>2200</v>
      </c>
    </row>
    <row r="548" spans="1:18" s="2" customFormat="1" x14ac:dyDescent="0.25">
      <c r="A548" s="2" t="s">
        <v>809</v>
      </c>
      <c r="B548" s="11" t="s">
        <v>0</v>
      </c>
      <c r="C548" s="2" t="s">
        <v>417</v>
      </c>
      <c r="D548" s="39">
        <v>0.819627920696121</v>
      </c>
      <c r="E548" s="39">
        <v>0.82524282072351096</v>
      </c>
      <c r="F548" s="39">
        <v>0.56149000273899574</v>
      </c>
      <c r="G548" s="39">
        <v>1.2865991526175871</v>
      </c>
      <c r="H548" s="39">
        <v>0.94082844906326735</v>
      </c>
      <c r="I548" s="39">
        <v>1.7541252706246653</v>
      </c>
      <c r="J548" s="122" t="s">
        <v>2937</v>
      </c>
      <c r="K548" s="22">
        <v>1.29</v>
      </c>
      <c r="L548" s="22">
        <v>0.93</v>
      </c>
      <c r="M548" s="22">
        <v>1.79</v>
      </c>
      <c r="N548" s="122" t="s">
        <v>2197</v>
      </c>
      <c r="O548" s="22">
        <v>1.33</v>
      </c>
      <c r="P548" s="22">
        <v>0.95</v>
      </c>
      <c r="Q548" s="22">
        <v>1.86</v>
      </c>
      <c r="R548" s="122" t="s">
        <v>2190</v>
      </c>
    </row>
    <row r="549" spans="1:18" s="2" customFormat="1" x14ac:dyDescent="0.25">
      <c r="A549" s="2" t="s">
        <v>809</v>
      </c>
      <c r="B549" s="11" t="s">
        <v>404</v>
      </c>
      <c r="C549" s="2" t="s">
        <v>422</v>
      </c>
      <c r="D549" s="39">
        <v>0.57702473620480899</v>
      </c>
      <c r="E549" s="39">
        <v>0.58143573776163304</v>
      </c>
      <c r="F549" s="39">
        <v>0.44110015568240568</v>
      </c>
      <c r="G549" s="39">
        <v>1.1155677773184962</v>
      </c>
      <c r="H549" s="39">
        <v>0.93055256477697701</v>
      </c>
      <c r="I549" s="39">
        <v>1.3376941918050007</v>
      </c>
      <c r="J549" s="122" t="s">
        <v>3095</v>
      </c>
      <c r="K549" s="22">
        <v>1.1100000000000001</v>
      </c>
      <c r="L549" s="22">
        <v>0.93</v>
      </c>
      <c r="M549" s="22">
        <v>1.33</v>
      </c>
      <c r="N549" s="122" t="s">
        <v>1823</v>
      </c>
      <c r="O549" s="22">
        <v>1.1100000000000001</v>
      </c>
      <c r="P549" s="22">
        <v>0.93</v>
      </c>
      <c r="Q549" s="22">
        <v>1.34</v>
      </c>
      <c r="R549" s="122" t="s">
        <v>2974</v>
      </c>
    </row>
    <row r="550" spans="1:18" s="2" customFormat="1" x14ac:dyDescent="0.25">
      <c r="A550" s="2" t="s">
        <v>809</v>
      </c>
      <c r="B550" s="11" t="s">
        <v>404</v>
      </c>
      <c r="C550" s="2" t="s">
        <v>746</v>
      </c>
      <c r="D550" s="39">
        <v>0.57702473620480899</v>
      </c>
      <c r="E550" s="39">
        <v>0.58554921293893802</v>
      </c>
      <c r="F550" s="39">
        <v>0.85244767341290384</v>
      </c>
      <c r="G550" s="39">
        <v>1.1220712804797868</v>
      </c>
      <c r="H550" s="39">
        <v>0.93597383058458672</v>
      </c>
      <c r="I550" s="39">
        <v>1.3455615008045669</v>
      </c>
      <c r="J550" s="122" t="s">
        <v>2039</v>
      </c>
      <c r="K550" s="22">
        <v>1.1200000000000001</v>
      </c>
      <c r="L550" s="22">
        <v>0.94</v>
      </c>
      <c r="M550" s="22">
        <v>1.35</v>
      </c>
      <c r="N550" s="122" t="s">
        <v>2779</v>
      </c>
      <c r="O550" s="22">
        <v>1.1200000000000001</v>
      </c>
      <c r="P550" s="22">
        <v>0.94</v>
      </c>
      <c r="Q550" s="22">
        <v>1.35</v>
      </c>
      <c r="R550" s="122" t="s">
        <v>2779</v>
      </c>
    </row>
    <row r="551" spans="1:18" s="2" customFormat="1" x14ac:dyDescent="0.25">
      <c r="A551" s="2" t="s">
        <v>809</v>
      </c>
      <c r="B551" s="11" t="s">
        <v>404</v>
      </c>
      <c r="C551" s="2" t="s">
        <v>676</v>
      </c>
      <c r="D551" s="39">
        <v>0.57702473620480899</v>
      </c>
      <c r="E551" s="39">
        <v>0.58686386438332505</v>
      </c>
      <c r="F551" s="39">
        <v>0.98391281785160656</v>
      </c>
      <c r="G551" s="39">
        <v>1.103057879601931</v>
      </c>
      <c r="H551" s="39">
        <v>0.92004311827247531</v>
      </c>
      <c r="I551" s="39">
        <v>1.3231392651552185</v>
      </c>
      <c r="J551" s="122" t="s">
        <v>2796</v>
      </c>
      <c r="K551" s="22">
        <v>1.1000000000000001</v>
      </c>
      <c r="L551" s="22">
        <v>0.92</v>
      </c>
      <c r="M551" s="22">
        <v>1.32</v>
      </c>
      <c r="N551" s="122" t="s">
        <v>3688</v>
      </c>
      <c r="O551" s="22">
        <v>1.1000000000000001</v>
      </c>
      <c r="P551" s="22">
        <v>0.92</v>
      </c>
      <c r="Q551" s="22">
        <v>1.32</v>
      </c>
      <c r="R551" s="122" t="s">
        <v>3602</v>
      </c>
    </row>
    <row r="552" spans="1:18" s="2" customFormat="1" x14ac:dyDescent="0.25">
      <c r="A552" s="2" t="s">
        <v>809</v>
      </c>
      <c r="B552" s="11" t="s">
        <v>404</v>
      </c>
      <c r="C552" s="2" t="s">
        <v>625</v>
      </c>
      <c r="D552" s="39">
        <v>0.57702473620480899</v>
      </c>
      <c r="E552" s="39">
        <v>0.59279709392838598</v>
      </c>
      <c r="F552" s="39">
        <v>1.5772357723576991</v>
      </c>
      <c r="G552" s="39">
        <v>1.1571856216059195</v>
      </c>
      <c r="H552" s="39">
        <v>0.96485205678462438</v>
      </c>
      <c r="I552" s="39">
        <v>1.389086916336328</v>
      </c>
      <c r="J552" s="122" t="s">
        <v>2001</v>
      </c>
      <c r="K552" s="22">
        <v>1.1599999999999999</v>
      </c>
      <c r="L552" s="22">
        <v>0.97</v>
      </c>
      <c r="M552" s="22">
        <v>1.4</v>
      </c>
      <c r="N552" s="122" t="s">
        <v>2013</v>
      </c>
      <c r="O552" s="22">
        <v>1.1599999999999999</v>
      </c>
      <c r="P552" s="22">
        <v>0.97</v>
      </c>
      <c r="Q552" s="22">
        <v>1.39</v>
      </c>
      <c r="R552" s="122" t="s">
        <v>2241</v>
      </c>
    </row>
    <row r="553" spans="1:18" s="2" customFormat="1" x14ac:dyDescent="0.25">
      <c r="A553" s="2" t="s">
        <v>809</v>
      </c>
      <c r="B553" s="11" t="s">
        <v>404</v>
      </c>
      <c r="C553" s="2" t="s">
        <v>483</v>
      </c>
      <c r="D553" s="39">
        <v>0.57702473620480899</v>
      </c>
      <c r="E553" s="39">
        <v>0.57683445770627895</v>
      </c>
      <c r="F553" s="39">
        <v>-1.9027849853003875E-2</v>
      </c>
      <c r="G553" s="39">
        <v>1.001749689184718</v>
      </c>
      <c r="H553" s="39">
        <v>0.83543073360333153</v>
      </c>
      <c r="I553" s="39">
        <v>1.2007881959489275</v>
      </c>
      <c r="J553" s="122" t="s">
        <v>2556</v>
      </c>
      <c r="K553" s="22">
        <v>1.01</v>
      </c>
      <c r="L553" s="22">
        <v>0.84</v>
      </c>
      <c r="M553" s="22">
        <v>1.22</v>
      </c>
      <c r="N553" s="122" t="s">
        <v>4557</v>
      </c>
      <c r="O553" s="22">
        <v>1.01</v>
      </c>
      <c r="P553" s="22">
        <v>0.84</v>
      </c>
      <c r="Q553" s="22">
        <v>1.22</v>
      </c>
      <c r="R553" s="122" t="s">
        <v>3008</v>
      </c>
    </row>
    <row r="554" spans="1:18" s="2" customFormat="1" x14ac:dyDescent="0.25">
      <c r="A554" s="2" t="s">
        <v>809</v>
      </c>
      <c r="B554" s="11" t="s">
        <v>404</v>
      </c>
      <c r="C554" s="2" t="s">
        <v>417</v>
      </c>
      <c r="D554" s="39">
        <v>0.57702473620480899</v>
      </c>
      <c r="E554" s="39">
        <v>0.58920947932883605</v>
      </c>
      <c r="F554" s="39">
        <v>1.2184743124027064</v>
      </c>
      <c r="G554" s="39">
        <v>0.87001995704606805</v>
      </c>
      <c r="H554" s="39">
        <v>0.72557073060798416</v>
      </c>
      <c r="I554" s="39">
        <v>1.0429620888893758</v>
      </c>
      <c r="J554" s="122" t="s">
        <v>2014</v>
      </c>
      <c r="K554" s="22">
        <v>0.87</v>
      </c>
      <c r="L554" s="22">
        <v>0.73</v>
      </c>
      <c r="M554" s="22">
        <v>1.05</v>
      </c>
      <c r="N554" s="122" t="s">
        <v>1822</v>
      </c>
      <c r="O554" s="22">
        <v>0.87</v>
      </c>
      <c r="P554" s="22">
        <v>0.73</v>
      </c>
      <c r="Q554" s="22">
        <v>1.05</v>
      </c>
      <c r="R554" s="122" t="s">
        <v>3044</v>
      </c>
    </row>
    <row r="555" spans="1:18" s="2" customFormat="1" x14ac:dyDescent="0.25">
      <c r="A555" s="2" t="s">
        <v>809</v>
      </c>
      <c r="B555" s="124" t="s">
        <v>1769</v>
      </c>
      <c r="C555" s="2" t="s">
        <v>422</v>
      </c>
      <c r="D555" s="39" t="s">
        <v>399</v>
      </c>
      <c r="E555" s="39" t="s">
        <v>399</v>
      </c>
      <c r="F555" s="39" t="s">
        <v>399</v>
      </c>
      <c r="G555" s="39" t="s">
        <v>399</v>
      </c>
      <c r="H555" s="39" t="s">
        <v>399</v>
      </c>
      <c r="I555" s="39" t="s">
        <v>399</v>
      </c>
      <c r="J555" s="122" t="s">
        <v>399</v>
      </c>
      <c r="K555" s="22" t="s">
        <v>399</v>
      </c>
      <c r="L555" s="22" t="s">
        <v>399</v>
      </c>
      <c r="M555" s="22" t="s">
        <v>399</v>
      </c>
      <c r="N555" s="122" t="s">
        <v>399</v>
      </c>
      <c r="O555" s="22" t="s">
        <v>399</v>
      </c>
      <c r="P555" s="22" t="s">
        <v>399</v>
      </c>
      <c r="Q555" s="22" t="s">
        <v>399</v>
      </c>
      <c r="R555" s="122" t="s">
        <v>399</v>
      </c>
    </row>
    <row r="556" spans="1:18" s="2" customFormat="1" x14ac:dyDescent="0.25">
      <c r="A556" s="2" t="s">
        <v>809</v>
      </c>
      <c r="B556" s="124" t="s">
        <v>1769</v>
      </c>
      <c r="C556" s="2" t="s">
        <v>796</v>
      </c>
      <c r="D556" s="39">
        <v>0.70355821363703996</v>
      </c>
      <c r="E556" s="39">
        <v>0.73697883099499295</v>
      </c>
      <c r="F556" s="39">
        <v>3.3420617357952986</v>
      </c>
      <c r="G556" s="39">
        <v>0.70591803535330888</v>
      </c>
      <c r="H556" s="39">
        <v>0.6452829094891398</v>
      </c>
      <c r="I556" s="39">
        <v>0.77133483595215302</v>
      </c>
      <c r="J556" s="122" t="s">
        <v>4558</v>
      </c>
      <c r="K556" s="22">
        <v>0.65</v>
      </c>
      <c r="L556" s="22">
        <v>0.59</v>
      </c>
      <c r="M556" s="22">
        <v>0.72</v>
      </c>
      <c r="N556" s="122" t="s">
        <v>4559</v>
      </c>
      <c r="O556" s="22">
        <v>0.62</v>
      </c>
      <c r="P556" s="22">
        <v>0.56000000000000005</v>
      </c>
      <c r="Q556" s="22">
        <v>0.69</v>
      </c>
      <c r="R556" s="122" t="s">
        <v>4560</v>
      </c>
    </row>
    <row r="557" spans="1:18" s="2" customFormat="1" x14ac:dyDescent="0.25">
      <c r="A557" s="2" t="s">
        <v>809</v>
      </c>
      <c r="B557" s="124" t="s">
        <v>1769</v>
      </c>
      <c r="C557" s="2" t="s">
        <v>594</v>
      </c>
      <c r="D557" s="39">
        <v>0.70355821363703996</v>
      </c>
      <c r="E557" s="39">
        <v>0.74445220636287002</v>
      </c>
      <c r="F557" s="39">
        <v>4.0893992725830053</v>
      </c>
      <c r="G557" s="39">
        <v>1.4950617598656244</v>
      </c>
      <c r="H557" s="39">
        <v>1.3667783958719482</v>
      </c>
      <c r="I557" s="39">
        <v>1.6376608211108481</v>
      </c>
      <c r="J557" s="122" t="s">
        <v>4561</v>
      </c>
      <c r="K557" s="22">
        <v>1.63</v>
      </c>
      <c r="L557" s="22">
        <v>1.47</v>
      </c>
      <c r="M557" s="22">
        <v>1.8</v>
      </c>
      <c r="N557" s="122" t="s">
        <v>4562</v>
      </c>
      <c r="O557" s="22">
        <v>1.68</v>
      </c>
      <c r="P557" s="22">
        <v>1.52</v>
      </c>
      <c r="Q557" s="22">
        <v>1.87</v>
      </c>
      <c r="R557" s="122" t="s">
        <v>4563</v>
      </c>
    </row>
    <row r="558" spans="1:18" s="2" customFormat="1" x14ac:dyDescent="0.25">
      <c r="A558" s="2" t="s">
        <v>809</v>
      </c>
      <c r="B558" s="124" t="s">
        <v>1769</v>
      </c>
      <c r="C558" s="2" t="s">
        <v>555</v>
      </c>
      <c r="D558" s="39">
        <v>0.70355821363703996</v>
      </c>
      <c r="E558" s="39">
        <v>0.75610079276729403</v>
      </c>
      <c r="F558" s="39">
        <v>5.2542579130254063</v>
      </c>
      <c r="G558" s="39">
        <v>1.5913647763271046</v>
      </c>
      <c r="H558" s="39">
        <v>1.4522320325697429</v>
      </c>
      <c r="I558" s="39">
        <v>1.7467226859875657</v>
      </c>
      <c r="J558" s="122" t="s">
        <v>4564</v>
      </c>
      <c r="K558" s="22">
        <v>1.8</v>
      </c>
      <c r="L558" s="22">
        <v>1.63</v>
      </c>
      <c r="M558" s="22">
        <v>2</v>
      </c>
      <c r="N558" s="122" t="s">
        <v>4565</v>
      </c>
      <c r="O558" s="22">
        <v>1.92</v>
      </c>
      <c r="P558" s="22">
        <v>1.72</v>
      </c>
      <c r="Q558" s="22">
        <v>2.15</v>
      </c>
      <c r="R558" s="122" t="s">
        <v>4566</v>
      </c>
    </row>
    <row r="559" spans="1:18" s="2" customFormat="1" x14ac:dyDescent="0.25">
      <c r="A559" s="2" t="s">
        <v>809</v>
      </c>
      <c r="B559" s="124" t="s">
        <v>1769</v>
      </c>
      <c r="C559" s="2" t="s">
        <v>644</v>
      </c>
      <c r="D559" s="39">
        <v>0.70355821363703996</v>
      </c>
      <c r="E559" s="39">
        <v>0.73181480162790002</v>
      </c>
      <c r="F559" s="39">
        <v>2.825658799086006</v>
      </c>
      <c r="G559" s="39">
        <v>1.4516638706603116</v>
      </c>
      <c r="H559" s="39">
        <v>1.3270731410904413</v>
      </c>
      <c r="I559" s="39">
        <v>1.5900690714551087</v>
      </c>
      <c r="J559" s="122" t="s">
        <v>4567</v>
      </c>
      <c r="K559" s="22">
        <v>1.48</v>
      </c>
      <c r="L559" s="22">
        <v>1.35</v>
      </c>
      <c r="M559" s="22">
        <v>1.64</v>
      </c>
      <c r="N559" s="122" t="s">
        <v>4568</v>
      </c>
      <c r="O559" s="22">
        <v>1.51</v>
      </c>
      <c r="P559" s="22">
        <v>1.36</v>
      </c>
      <c r="Q559" s="22">
        <v>1.68</v>
      </c>
      <c r="R559" s="122" t="s">
        <v>4569</v>
      </c>
    </row>
    <row r="560" spans="1:18" s="2" customFormat="1" x14ac:dyDescent="0.25">
      <c r="A560" s="2" t="s">
        <v>809</v>
      </c>
      <c r="B560" s="124" t="s">
        <v>1769</v>
      </c>
      <c r="C560" s="2" t="s">
        <v>462</v>
      </c>
      <c r="D560" s="39">
        <v>0.70355821363703996</v>
      </c>
      <c r="E560" s="39">
        <v>0.76058607992572602</v>
      </c>
      <c r="F560" s="39">
        <v>5.7027866288686058</v>
      </c>
      <c r="G560" s="39">
        <v>1.6195374795630737</v>
      </c>
      <c r="H560" s="39">
        <v>1.4772176037425082</v>
      </c>
      <c r="I560" s="39">
        <v>1.7785929936245735</v>
      </c>
      <c r="J560" s="122" t="s">
        <v>4570</v>
      </c>
      <c r="K560" s="22">
        <v>1.84</v>
      </c>
      <c r="L560" s="22">
        <v>1.66</v>
      </c>
      <c r="M560" s="22">
        <v>2.0499999999999998</v>
      </c>
      <c r="N560" s="122" t="s">
        <v>4571</v>
      </c>
      <c r="O560" s="22">
        <v>1.87</v>
      </c>
      <c r="P560" s="22">
        <v>1.67</v>
      </c>
      <c r="Q560" s="22">
        <v>2.09</v>
      </c>
      <c r="R560" s="122" t="s">
        <v>4572</v>
      </c>
    </row>
    <row r="561" spans="1:18" s="2" customFormat="1" x14ac:dyDescent="0.25">
      <c r="A561" s="2" t="s">
        <v>809</v>
      </c>
      <c r="B561" s="124" t="s">
        <v>1769</v>
      </c>
      <c r="C561" s="2" t="s">
        <v>799</v>
      </c>
      <c r="D561" s="39">
        <v>0.70355821363703996</v>
      </c>
      <c r="E561" s="39">
        <v>0.73469201959608998</v>
      </c>
      <c r="F561" s="39">
        <v>3.113380595905002</v>
      </c>
      <c r="G561" s="39">
        <v>0.74832801533281801</v>
      </c>
      <c r="H561" s="39">
        <v>0.68426399277825223</v>
      </c>
      <c r="I561" s="39">
        <v>0.81754535069324508</v>
      </c>
      <c r="J561" s="122" t="s">
        <v>4573</v>
      </c>
      <c r="K561" s="22">
        <v>0.68</v>
      </c>
      <c r="L561" s="22">
        <v>0.61</v>
      </c>
      <c r="M561" s="22">
        <v>0.75</v>
      </c>
      <c r="N561" s="122" t="s">
        <v>4574</v>
      </c>
      <c r="O561" s="22">
        <v>0.65</v>
      </c>
      <c r="P561" s="22">
        <v>0.57999999999999996</v>
      </c>
      <c r="Q561" s="22">
        <v>0.72</v>
      </c>
      <c r="R561" s="122" t="s">
        <v>4575</v>
      </c>
    </row>
    <row r="562" spans="1:18" s="2" customFormat="1" x14ac:dyDescent="0.25">
      <c r="A562" s="2" t="s">
        <v>809</v>
      </c>
      <c r="B562" s="124" t="s">
        <v>1769</v>
      </c>
      <c r="C562" s="2" t="s">
        <v>618</v>
      </c>
      <c r="D562" s="39">
        <v>0.70355821363703996</v>
      </c>
      <c r="E562" s="39">
        <v>0.73375998846228396</v>
      </c>
      <c r="F562" s="39">
        <v>3.0201774825243999</v>
      </c>
      <c r="G562" s="39">
        <v>1.4419334253795997</v>
      </c>
      <c r="H562" s="39">
        <v>1.3190074933471445</v>
      </c>
      <c r="I562" s="39">
        <v>1.5783323256585082</v>
      </c>
      <c r="J562" s="122" t="s">
        <v>4576</v>
      </c>
      <c r="K562" s="22">
        <v>1.53</v>
      </c>
      <c r="L562" s="22">
        <v>1.38</v>
      </c>
      <c r="M562" s="22">
        <v>1.69</v>
      </c>
      <c r="N562" s="122" t="s">
        <v>4577</v>
      </c>
      <c r="O562" s="22">
        <v>1.58</v>
      </c>
      <c r="P562" s="22">
        <v>1.42</v>
      </c>
      <c r="Q562" s="22">
        <v>1.75</v>
      </c>
      <c r="R562" s="122" t="s">
        <v>4578</v>
      </c>
    </row>
    <row r="563" spans="1:18" s="2" customFormat="1" x14ac:dyDescent="0.25">
      <c r="A563" s="2" t="s">
        <v>809</v>
      </c>
      <c r="B563" s="124" t="s">
        <v>1769</v>
      </c>
      <c r="C563" s="2" t="s">
        <v>461</v>
      </c>
      <c r="D563" s="39">
        <v>0.70355821363703996</v>
      </c>
      <c r="E563" s="39">
        <v>0.76136667853489004</v>
      </c>
      <c r="F563" s="39">
        <v>5.7808464897850076</v>
      </c>
      <c r="G563" s="39">
        <v>1.6745921710817882</v>
      </c>
      <c r="H563" s="39">
        <v>1.5258532935924451</v>
      </c>
      <c r="I563" s="39">
        <v>1.8411581929522944</v>
      </c>
      <c r="J563" s="122" t="s">
        <v>3102</v>
      </c>
      <c r="K563" s="22">
        <v>1.89</v>
      </c>
      <c r="L563" s="22">
        <v>1.7</v>
      </c>
      <c r="M563" s="22">
        <v>2.11</v>
      </c>
      <c r="N563" s="122" t="s">
        <v>3103</v>
      </c>
      <c r="O563" s="22">
        <v>1.91</v>
      </c>
      <c r="P563" s="22">
        <v>1.71</v>
      </c>
      <c r="Q563" s="22">
        <v>2.13</v>
      </c>
      <c r="R563" s="122" t="s">
        <v>3104</v>
      </c>
    </row>
    <row r="564" spans="1:18" s="2" customFormat="1" x14ac:dyDescent="0.25">
      <c r="A564" s="2" t="s">
        <v>809</v>
      </c>
      <c r="B564" s="124" t="s">
        <v>1769</v>
      </c>
      <c r="C564" s="2" t="s">
        <v>486</v>
      </c>
      <c r="D564" s="39">
        <v>0.70355821363703996</v>
      </c>
      <c r="E564" s="39">
        <v>0.75748351593872398</v>
      </c>
      <c r="F564" s="39">
        <v>5.3925302301684024</v>
      </c>
      <c r="G564" s="39">
        <v>1.6412327561678279</v>
      </c>
      <c r="H564" s="39">
        <v>1.4964682206117572</v>
      </c>
      <c r="I564" s="39">
        <v>1.8031258215054025</v>
      </c>
      <c r="J564" s="122" t="s">
        <v>4579</v>
      </c>
      <c r="K564" s="22">
        <v>1.82</v>
      </c>
      <c r="L564" s="22">
        <v>1.64</v>
      </c>
      <c r="M564" s="22">
        <v>2.02</v>
      </c>
      <c r="N564" s="122" t="s">
        <v>4580</v>
      </c>
      <c r="O564" s="22">
        <v>1.85</v>
      </c>
      <c r="P564" s="22">
        <v>1.66</v>
      </c>
      <c r="Q564" s="22">
        <v>2.0699999999999998</v>
      </c>
      <c r="R564" s="122" t="s">
        <v>4581</v>
      </c>
    </row>
    <row r="565" spans="1:18" s="2" customFormat="1" x14ac:dyDescent="0.25">
      <c r="A565" s="2" t="s">
        <v>809</v>
      </c>
      <c r="B565" s="124" t="s">
        <v>1769</v>
      </c>
      <c r="C565" s="2" t="s">
        <v>663</v>
      </c>
      <c r="D565" s="39">
        <v>0.70355821363703996</v>
      </c>
      <c r="E565" s="39">
        <v>0.71982188650673096</v>
      </c>
      <c r="F565" s="39">
        <v>1.6263672869690993</v>
      </c>
      <c r="G565" s="39">
        <v>1.3463352351264077</v>
      </c>
      <c r="H565" s="39">
        <v>1.2316382643473458</v>
      </c>
      <c r="I565" s="39">
        <v>1.4735604256309442</v>
      </c>
      <c r="J565" s="122" t="s">
        <v>4582</v>
      </c>
      <c r="K565" s="22">
        <v>1.32</v>
      </c>
      <c r="L565" s="22">
        <v>1.2</v>
      </c>
      <c r="M565" s="22">
        <v>1.45</v>
      </c>
      <c r="N565" s="122" t="s">
        <v>4583</v>
      </c>
      <c r="O565" s="22">
        <v>1.33</v>
      </c>
      <c r="P565" s="22">
        <v>1.2</v>
      </c>
      <c r="Q565" s="22">
        <v>1.47</v>
      </c>
      <c r="R565" s="122" t="s">
        <v>4584</v>
      </c>
    </row>
    <row r="566" spans="1:18" s="2" customFormat="1" x14ac:dyDescent="0.25">
      <c r="A566" s="2" t="s">
        <v>809</v>
      </c>
      <c r="B566" s="124" t="s">
        <v>1769</v>
      </c>
      <c r="C566" s="2" t="s">
        <v>452</v>
      </c>
      <c r="D566" s="39">
        <v>0.70355821363703996</v>
      </c>
      <c r="E566" s="39">
        <v>0.76144600033351195</v>
      </c>
      <c r="F566" s="39">
        <v>5.7887786696471988</v>
      </c>
      <c r="G566" s="39">
        <v>1.6725679670114291</v>
      </c>
      <c r="H566" s="39">
        <v>1.5241271892232511</v>
      </c>
      <c r="I566" s="39">
        <v>1.8387765029108682</v>
      </c>
      <c r="J566" s="122" t="s">
        <v>4585</v>
      </c>
      <c r="K566" s="22">
        <v>1.87</v>
      </c>
      <c r="L566" s="22">
        <v>1.69</v>
      </c>
      <c r="M566" s="22">
        <v>2.08</v>
      </c>
      <c r="N566" s="122" t="s">
        <v>4586</v>
      </c>
      <c r="O566" s="22">
        <v>1.92</v>
      </c>
      <c r="P566" s="22">
        <v>1.72</v>
      </c>
      <c r="Q566" s="22">
        <v>2.15</v>
      </c>
      <c r="R566" s="122" t="s">
        <v>4587</v>
      </c>
    </row>
    <row r="567" spans="1:18" s="2" customFormat="1" x14ac:dyDescent="0.25">
      <c r="A567" s="2" t="s">
        <v>809</v>
      </c>
      <c r="B567" s="124" t="s">
        <v>1769</v>
      </c>
      <c r="C567" s="2" t="s">
        <v>626</v>
      </c>
      <c r="D567" s="39">
        <v>0.70355821363703996</v>
      </c>
      <c r="E567" s="39">
        <v>0.75993437923932206</v>
      </c>
      <c r="F567" s="39">
        <v>5.6376165602282091</v>
      </c>
      <c r="G567" s="39">
        <v>1.6767538934346879</v>
      </c>
      <c r="H567" s="39">
        <v>1.5290730891095117</v>
      </c>
      <c r="I567" s="39">
        <v>1.8419020998443465</v>
      </c>
      <c r="J567" s="122" t="s">
        <v>4588</v>
      </c>
      <c r="K567" s="22">
        <v>1.84</v>
      </c>
      <c r="L567" s="22">
        <v>1.66</v>
      </c>
      <c r="M567" s="22">
        <v>2.04</v>
      </c>
      <c r="N567" s="122" t="s">
        <v>4589</v>
      </c>
      <c r="O567" s="22">
        <v>1.93</v>
      </c>
      <c r="P567" s="22">
        <v>1.73</v>
      </c>
      <c r="Q567" s="22">
        <v>2.16</v>
      </c>
      <c r="R567" s="122" t="s">
        <v>4590</v>
      </c>
    </row>
    <row r="568" spans="1:18" s="2" customFormat="1" x14ac:dyDescent="0.25">
      <c r="A568" s="2" t="s">
        <v>809</v>
      </c>
      <c r="B568" s="124" t="s">
        <v>1769</v>
      </c>
      <c r="C568" s="2" t="s">
        <v>518</v>
      </c>
      <c r="D568" s="39">
        <v>0.70355821363703996</v>
      </c>
      <c r="E568" s="39">
        <v>0.740441948612094</v>
      </c>
      <c r="F568" s="39">
        <v>3.6883734975054039</v>
      </c>
      <c r="G568" s="39">
        <v>1.4401426520860066</v>
      </c>
      <c r="H568" s="39">
        <v>1.317109274909636</v>
      </c>
      <c r="I568" s="39">
        <v>1.5766260337635813</v>
      </c>
      <c r="J568" s="122" t="s">
        <v>4591</v>
      </c>
      <c r="K568" s="22">
        <v>1.56</v>
      </c>
      <c r="L568" s="22">
        <v>1.41</v>
      </c>
      <c r="M568" s="22">
        <v>1.73</v>
      </c>
      <c r="N568" s="122" t="s">
        <v>4592</v>
      </c>
      <c r="O568" s="22">
        <v>1.59</v>
      </c>
      <c r="P568" s="22">
        <v>1.43</v>
      </c>
      <c r="Q568" s="22">
        <v>1.77</v>
      </c>
      <c r="R568" s="122" t="s">
        <v>4593</v>
      </c>
    </row>
    <row r="569" spans="1:18" s="2" customFormat="1" x14ac:dyDescent="0.25">
      <c r="A569" s="2" t="s">
        <v>809</v>
      </c>
      <c r="B569" s="124" t="s">
        <v>1769</v>
      </c>
      <c r="C569" s="2" t="s">
        <v>503</v>
      </c>
      <c r="D569" s="39">
        <v>0.70355821363703996</v>
      </c>
      <c r="E569" s="39">
        <v>0.74067540708758295</v>
      </c>
      <c r="F569" s="39">
        <v>3.7117193450542985</v>
      </c>
      <c r="G569" s="39">
        <v>1.477898342281927</v>
      </c>
      <c r="H569" s="39">
        <v>1.3503157555379826</v>
      </c>
      <c r="I569" s="39">
        <v>1.6197019983229932</v>
      </c>
      <c r="J569" s="122" t="s">
        <v>4594</v>
      </c>
      <c r="K569" s="22">
        <v>1.58</v>
      </c>
      <c r="L569" s="22">
        <v>1.43</v>
      </c>
      <c r="M569" s="22">
        <v>1.75</v>
      </c>
      <c r="N569" s="122" t="s">
        <v>4595</v>
      </c>
      <c r="O569" s="22">
        <v>1.59</v>
      </c>
      <c r="P569" s="22">
        <v>1.43</v>
      </c>
      <c r="Q569" s="22">
        <v>1.76</v>
      </c>
      <c r="R569" s="122" t="s">
        <v>4596</v>
      </c>
    </row>
    <row r="570" spans="1:18" s="2" customFormat="1" x14ac:dyDescent="0.25">
      <c r="A570" s="2" t="s">
        <v>809</v>
      </c>
      <c r="B570" s="124" t="s">
        <v>1769</v>
      </c>
      <c r="C570" s="2" t="s">
        <v>469</v>
      </c>
      <c r="D570" s="39">
        <v>0.70355821363703996</v>
      </c>
      <c r="E570" s="39">
        <v>0.74133612161473905</v>
      </c>
      <c r="F570" s="39">
        <v>3.7777907977699088</v>
      </c>
      <c r="G570" s="39">
        <v>1.4916429709325929</v>
      </c>
      <c r="H570" s="39">
        <v>1.3629662622615502</v>
      </c>
      <c r="I570" s="39">
        <v>1.6347708365985463</v>
      </c>
      <c r="J570" s="122" t="s">
        <v>4597</v>
      </c>
      <c r="K570" s="22">
        <v>1.58</v>
      </c>
      <c r="L570" s="22">
        <v>1.43</v>
      </c>
      <c r="M570" s="22">
        <v>1.75</v>
      </c>
      <c r="N570" s="122" t="s">
        <v>4598</v>
      </c>
      <c r="O570" s="22">
        <v>1.58</v>
      </c>
      <c r="P570" s="22">
        <v>1.43</v>
      </c>
      <c r="Q570" s="22">
        <v>1.76</v>
      </c>
      <c r="R570" s="122" t="s">
        <v>2705</v>
      </c>
    </row>
    <row r="571" spans="1:18" s="2" customFormat="1" x14ac:dyDescent="0.25">
      <c r="A571" s="2" t="s">
        <v>809</v>
      </c>
      <c r="B571" s="124" t="s">
        <v>1769</v>
      </c>
      <c r="C571" s="2" t="s">
        <v>539</v>
      </c>
      <c r="D571" s="39">
        <v>0.70355821363703996</v>
      </c>
      <c r="E571" s="39">
        <v>0.73629828601818104</v>
      </c>
      <c r="F571" s="39">
        <v>3.2740072381141072</v>
      </c>
      <c r="G571" s="39">
        <v>1.3667331086116021</v>
      </c>
      <c r="H571" s="39">
        <v>1.2510003594191856</v>
      </c>
      <c r="I571" s="39">
        <v>1.4947627818293909</v>
      </c>
      <c r="J571" s="122" t="s">
        <v>4599</v>
      </c>
      <c r="K571" s="22">
        <v>1.5</v>
      </c>
      <c r="L571" s="22">
        <v>1.36</v>
      </c>
      <c r="M571" s="22">
        <v>1.66</v>
      </c>
      <c r="N571" s="122" t="s">
        <v>4600</v>
      </c>
      <c r="O571" s="22">
        <v>1.52</v>
      </c>
      <c r="P571" s="22">
        <v>1.37</v>
      </c>
      <c r="Q571" s="22">
        <v>1.69</v>
      </c>
      <c r="R571" s="122" t="s">
        <v>4601</v>
      </c>
    </row>
    <row r="572" spans="1:18" s="2" customFormat="1" x14ac:dyDescent="0.25">
      <c r="A572" s="2" t="s">
        <v>809</v>
      </c>
      <c r="B572" s="124" t="s">
        <v>1769</v>
      </c>
      <c r="C572" s="2" t="s">
        <v>589</v>
      </c>
      <c r="D572" s="39">
        <v>0.70355821363703996</v>
      </c>
      <c r="E572" s="39">
        <v>0.73727538635574896</v>
      </c>
      <c r="F572" s="39">
        <v>3.3717172718708999</v>
      </c>
      <c r="G572" s="39">
        <v>1.3801301762265701</v>
      </c>
      <c r="H572" s="39">
        <v>1.2631519850746724</v>
      </c>
      <c r="I572" s="39">
        <v>1.5096149464676085</v>
      </c>
      <c r="J572" s="122" t="s">
        <v>4602</v>
      </c>
      <c r="K572" s="22">
        <v>1.51</v>
      </c>
      <c r="L572" s="22">
        <v>1.37</v>
      </c>
      <c r="M572" s="22">
        <v>1.67</v>
      </c>
      <c r="N572" s="122" t="s">
        <v>4603</v>
      </c>
      <c r="O572" s="22">
        <v>1.53</v>
      </c>
      <c r="P572" s="22">
        <v>1.38</v>
      </c>
      <c r="Q572" s="22">
        <v>1.69</v>
      </c>
      <c r="R572" s="122" t="s">
        <v>4604</v>
      </c>
    </row>
    <row r="573" spans="1:18" s="2" customFormat="1" x14ac:dyDescent="0.25">
      <c r="A573" s="2" t="s">
        <v>809</v>
      </c>
      <c r="B573" s="124" t="s">
        <v>1769</v>
      </c>
      <c r="C573" s="2" t="s">
        <v>516</v>
      </c>
      <c r="D573" s="39">
        <v>0.70355821363703996</v>
      </c>
      <c r="E573" s="39">
        <v>0.75717524258498903</v>
      </c>
      <c r="F573" s="39">
        <v>5.3617028947949059</v>
      </c>
      <c r="G573" s="39">
        <v>1.6187887165662977</v>
      </c>
      <c r="H573" s="39">
        <v>1.47699636733912</v>
      </c>
      <c r="I573" s="39">
        <v>1.7771808961942961</v>
      </c>
      <c r="J573" s="122" t="s">
        <v>4605</v>
      </c>
      <c r="K573" s="22">
        <v>1.8</v>
      </c>
      <c r="L573" s="22">
        <v>1.63</v>
      </c>
      <c r="M573" s="22">
        <v>2</v>
      </c>
      <c r="N573" s="122" t="s">
        <v>4606</v>
      </c>
      <c r="O573" s="22">
        <v>1.84</v>
      </c>
      <c r="P573" s="22">
        <v>1.66</v>
      </c>
      <c r="Q573" s="22">
        <v>2.06</v>
      </c>
      <c r="R573" s="122" t="s">
        <v>4607</v>
      </c>
    </row>
    <row r="574" spans="1:18" s="2" customFormat="1" x14ac:dyDescent="0.25">
      <c r="A574" s="2" t="s">
        <v>809</v>
      </c>
      <c r="B574" s="124" t="s">
        <v>1769</v>
      </c>
      <c r="C574" s="2" t="s">
        <v>463</v>
      </c>
      <c r="D574" s="39">
        <v>0.70355821363703996</v>
      </c>
      <c r="E574" s="39">
        <v>0.75773049517534197</v>
      </c>
      <c r="F574" s="39">
        <v>5.4172281538301998</v>
      </c>
      <c r="G574" s="39">
        <v>1.6244738043849016</v>
      </c>
      <c r="H574" s="39">
        <v>1.4809880630927006</v>
      </c>
      <c r="I574" s="39">
        <v>1.7849384132721222</v>
      </c>
      <c r="J574" s="122" t="s">
        <v>4608</v>
      </c>
      <c r="K574" s="22">
        <v>1.82</v>
      </c>
      <c r="L574" s="22">
        <v>1.64</v>
      </c>
      <c r="M574" s="22">
        <v>2.0299999999999998</v>
      </c>
      <c r="N574" s="122" t="s">
        <v>4609</v>
      </c>
      <c r="O574" s="22">
        <v>1.87</v>
      </c>
      <c r="P574" s="22">
        <v>1.68</v>
      </c>
      <c r="Q574" s="22">
        <v>2.09</v>
      </c>
      <c r="R574" s="122" t="s">
        <v>4610</v>
      </c>
    </row>
    <row r="575" spans="1:18" s="2" customFormat="1" x14ac:dyDescent="0.25">
      <c r="A575" s="2" t="s">
        <v>809</v>
      </c>
      <c r="B575" s="124" t="s">
        <v>1769</v>
      </c>
      <c r="C575" s="2" t="s">
        <v>523</v>
      </c>
      <c r="D575" s="39">
        <v>0.70355821363703996</v>
      </c>
      <c r="E575" s="39">
        <v>0.76217612143446301</v>
      </c>
      <c r="F575" s="39">
        <v>5.8617907797423037</v>
      </c>
      <c r="G575" s="39">
        <v>1.6392561293709356</v>
      </c>
      <c r="H575" s="39">
        <v>1.4955964874267813</v>
      </c>
      <c r="I575" s="39">
        <v>1.799672641197112</v>
      </c>
      <c r="J575" s="122" t="s">
        <v>4611</v>
      </c>
      <c r="K575" s="22">
        <v>1.87</v>
      </c>
      <c r="L575" s="22">
        <v>1.68</v>
      </c>
      <c r="M575" s="22">
        <v>2.0699999999999998</v>
      </c>
      <c r="N575" s="122" t="s">
        <v>4612</v>
      </c>
      <c r="O575" s="22">
        <v>1.91</v>
      </c>
      <c r="P575" s="22">
        <v>1.71</v>
      </c>
      <c r="Q575" s="22">
        <v>2.13</v>
      </c>
      <c r="R575" s="122" t="s">
        <v>4613</v>
      </c>
    </row>
    <row r="576" spans="1:18" s="2" customFormat="1" x14ac:dyDescent="0.25">
      <c r="A576" s="2" t="s">
        <v>809</v>
      </c>
      <c r="B576" s="124" t="s">
        <v>1769</v>
      </c>
      <c r="C576" s="2" t="s">
        <v>471</v>
      </c>
      <c r="D576" s="39">
        <v>0.70355821363703996</v>
      </c>
      <c r="E576" s="39">
        <v>0.73631360954745995</v>
      </c>
      <c r="F576" s="39">
        <v>3.2755395910419982</v>
      </c>
      <c r="G576" s="39">
        <v>1.4042687857937566</v>
      </c>
      <c r="H576" s="39">
        <v>1.2855660083855061</v>
      </c>
      <c r="I576" s="39">
        <v>1.5357083978828836</v>
      </c>
      <c r="J576" s="122" t="s">
        <v>4614</v>
      </c>
      <c r="K576" s="22">
        <v>1.49</v>
      </c>
      <c r="L576" s="22">
        <v>1.35</v>
      </c>
      <c r="M576" s="22">
        <v>1.64</v>
      </c>
      <c r="N576" s="122" t="s">
        <v>4615</v>
      </c>
      <c r="O576" s="22">
        <v>1.49</v>
      </c>
      <c r="P576" s="22">
        <v>1.34</v>
      </c>
      <c r="Q576" s="22">
        <v>1.65</v>
      </c>
      <c r="R576" s="122" t="s">
        <v>4616</v>
      </c>
    </row>
    <row r="577" spans="1:18" s="2" customFormat="1" x14ac:dyDescent="0.25">
      <c r="A577" s="2" t="s">
        <v>809</v>
      </c>
      <c r="B577" s="124" t="s">
        <v>1769</v>
      </c>
      <c r="C577" s="2" t="s">
        <v>473</v>
      </c>
      <c r="D577" s="39">
        <v>0.70355821363703996</v>
      </c>
      <c r="E577" s="39">
        <v>0.74074301089322703</v>
      </c>
      <c r="F577" s="39">
        <v>3.7184797256187063</v>
      </c>
      <c r="G577" s="39">
        <v>1.479196560539999</v>
      </c>
      <c r="H577" s="39">
        <v>1.3523301859849868</v>
      </c>
      <c r="I577" s="39">
        <v>1.6201356411519992</v>
      </c>
      <c r="J577" s="122" t="s">
        <v>4617</v>
      </c>
      <c r="K577" s="22">
        <v>1.53</v>
      </c>
      <c r="L577" s="22">
        <v>1.39</v>
      </c>
      <c r="M577" s="22">
        <v>1.68</v>
      </c>
      <c r="N577" s="122" t="s">
        <v>4618</v>
      </c>
      <c r="O577" s="22">
        <v>1.56</v>
      </c>
      <c r="P577" s="22">
        <v>1.4</v>
      </c>
      <c r="Q577" s="22">
        <v>1.73</v>
      </c>
      <c r="R577" s="122" t="s">
        <v>4619</v>
      </c>
    </row>
    <row r="578" spans="1:18" s="2" customFormat="1" x14ac:dyDescent="0.25">
      <c r="A578" s="2" t="s">
        <v>809</v>
      </c>
      <c r="B578" s="124" t="s">
        <v>1769</v>
      </c>
      <c r="C578" s="2" t="s">
        <v>474</v>
      </c>
      <c r="D578" s="39">
        <v>0.70355821363703996</v>
      </c>
      <c r="E578" s="39">
        <v>0.74091607663567405</v>
      </c>
      <c r="F578" s="39">
        <v>3.7357862998634084</v>
      </c>
      <c r="G578" s="39">
        <v>1.4523134407670406</v>
      </c>
      <c r="H578" s="39">
        <v>1.3281323555643905</v>
      </c>
      <c r="I578" s="39">
        <v>1.590228510342953</v>
      </c>
      <c r="J578" s="122" t="s">
        <v>4620</v>
      </c>
      <c r="K578" s="22">
        <v>1.53</v>
      </c>
      <c r="L578" s="22">
        <v>1.39</v>
      </c>
      <c r="M578" s="22">
        <v>1.69</v>
      </c>
      <c r="N578" s="122" t="s">
        <v>4621</v>
      </c>
      <c r="O578" s="22">
        <v>1.56</v>
      </c>
      <c r="P578" s="22">
        <v>1.4</v>
      </c>
      <c r="Q578" s="22">
        <v>1.73</v>
      </c>
      <c r="R578" s="122" t="s">
        <v>4622</v>
      </c>
    </row>
    <row r="579" spans="1:18" s="2" customFormat="1" x14ac:dyDescent="0.25">
      <c r="A579" s="2" t="s">
        <v>809</v>
      </c>
      <c r="B579" s="124" t="s">
        <v>1769</v>
      </c>
      <c r="C579" s="2" t="s">
        <v>487</v>
      </c>
      <c r="D579" s="39">
        <v>0.70355821363703996</v>
      </c>
      <c r="E579" s="39">
        <v>0.72847066670873095</v>
      </c>
      <c r="F579" s="39">
        <v>2.4912453071690988</v>
      </c>
      <c r="G579" s="39">
        <v>1.351961679383193</v>
      </c>
      <c r="H579" s="39">
        <v>1.2370875837718909</v>
      </c>
      <c r="I579" s="39">
        <v>1.4790881232771418</v>
      </c>
      <c r="J579" s="122" t="s">
        <v>4623</v>
      </c>
      <c r="K579" s="22">
        <v>1.42</v>
      </c>
      <c r="L579" s="22">
        <v>1.29</v>
      </c>
      <c r="M579" s="22">
        <v>1.57</v>
      </c>
      <c r="N579" s="122" t="s">
        <v>4624</v>
      </c>
      <c r="O579" s="22">
        <v>1.43</v>
      </c>
      <c r="P579" s="22">
        <v>1.29</v>
      </c>
      <c r="Q579" s="22">
        <v>1.59</v>
      </c>
      <c r="R579" s="122" t="s">
        <v>4625</v>
      </c>
    </row>
    <row r="580" spans="1:18" s="2" customFormat="1" x14ac:dyDescent="0.25">
      <c r="A580" s="2" t="s">
        <v>809</v>
      </c>
      <c r="B580" s="124" t="s">
        <v>1769</v>
      </c>
      <c r="C580" s="2" t="s">
        <v>492</v>
      </c>
      <c r="D580" s="39">
        <v>0.70355821363703996</v>
      </c>
      <c r="E580" s="39">
        <v>0.74202207489600303</v>
      </c>
      <c r="F580" s="39">
        <v>3.8463861258963061</v>
      </c>
      <c r="G580" s="39">
        <v>1.4310006824766111</v>
      </c>
      <c r="H580" s="39">
        <v>1.3086433428325763</v>
      </c>
      <c r="I580" s="39">
        <v>1.5668060070442293</v>
      </c>
      <c r="J580" s="122" t="s">
        <v>4626</v>
      </c>
      <c r="K580" s="22">
        <v>1.56</v>
      </c>
      <c r="L580" s="22">
        <v>1.41</v>
      </c>
      <c r="M580" s="22">
        <v>1.73</v>
      </c>
      <c r="N580" s="122" t="s">
        <v>4627</v>
      </c>
      <c r="O580" s="22">
        <v>1.58</v>
      </c>
      <c r="P580" s="22">
        <v>1.43</v>
      </c>
      <c r="Q580" s="22">
        <v>1.76</v>
      </c>
      <c r="R580" s="122" t="s">
        <v>4628</v>
      </c>
    </row>
    <row r="581" spans="1:18" s="2" customFormat="1" x14ac:dyDescent="0.25">
      <c r="A581" s="2" t="s">
        <v>809</v>
      </c>
      <c r="B581" s="124" t="s">
        <v>1769</v>
      </c>
      <c r="C581" s="2" t="s">
        <v>470</v>
      </c>
      <c r="D581" s="39">
        <v>0.70355821363703996</v>
      </c>
      <c r="E581" s="39">
        <v>0.73656870124075502</v>
      </c>
      <c r="F581" s="39">
        <v>3.3010487603715055</v>
      </c>
      <c r="G581" s="39">
        <v>1.3974046395632691</v>
      </c>
      <c r="H581" s="39">
        <v>1.2793966453271546</v>
      </c>
      <c r="I581" s="39">
        <v>1.5280599986421666</v>
      </c>
      <c r="J581" s="122" t="s">
        <v>4629</v>
      </c>
      <c r="K581" s="22">
        <v>1.48</v>
      </c>
      <c r="L581" s="22">
        <v>1.34</v>
      </c>
      <c r="M581" s="22">
        <v>1.63</v>
      </c>
      <c r="N581" s="122" t="s">
        <v>4630</v>
      </c>
      <c r="O581" s="22">
        <v>1.49</v>
      </c>
      <c r="P581" s="22">
        <v>1.34</v>
      </c>
      <c r="Q581" s="22">
        <v>1.65</v>
      </c>
      <c r="R581" s="122" t="s">
        <v>4631</v>
      </c>
    </row>
    <row r="582" spans="1:18" s="2" customFormat="1" x14ac:dyDescent="0.25">
      <c r="A582" s="2" t="s">
        <v>809</v>
      </c>
      <c r="B582" s="124" t="s">
        <v>1769</v>
      </c>
      <c r="C582" s="2" t="s">
        <v>467</v>
      </c>
      <c r="D582" s="39">
        <v>0.70355821363703996</v>
      </c>
      <c r="E582" s="39">
        <v>0.73905021159991202</v>
      </c>
      <c r="F582" s="39">
        <v>3.5491997962872057</v>
      </c>
      <c r="G582" s="39">
        <v>1.4801012134204472</v>
      </c>
      <c r="H582" s="39">
        <v>1.3531162243847958</v>
      </c>
      <c r="I582" s="39">
        <v>1.6212250260838463</v>
      </c>
      <c r="J582" s="122" t="s">
        <v>4632</v>
      </c>
      <c r="K582" s="22">
        <v>1.51</v>
      </c>
      <c r="L582" s="22">
        <v>1.37</v>
      </c>
      <c r="M582" s="22">
        <v>1.67</v>
      </c>
      <c r="N582" s="122" t="s">
        <v>4633</v>
      </c>
      <c r="O582" s="22">
        <v>1.54</v>
      </c>
      <c r="P582" s="22">
        <v>1.39</v>
      </c>
      <c r="Q582" s="22">
        <v>1.71</v>
      </c>
      <c r="R582" s="122" t="s">
        <v>4634</v>
      </c>
    </row>
    <row r="583" spans="1:18" s="2" customFormat="1" x14ac:dyDescent="0.25">
      <c r="A583" s="2" t="s">
        <v>809</v>
      </c>
      <c r="B583" s="124" t="s">
        <v>1769</v>
      </c>
      <c r="C583" s="2" t="s">
        <v>468</v>
      </c>
      <c r="D583" s="39">
        <v>0.70355821363703996</v>
      </c>
      <c r="E583" s="39">
        <v>0.73953515623239496</v>
      </c>
      <c r="F583" s="39">
        <v>3.5976942595354999</v>
      </c>
      <c r="G583" s="39">
        <v>1.4556082125231016</v>
      </c>
      <c r="H583" s="39">
        <v>1.3307528503115942</v>
      </c>
      <c r="I583" s="39">
        <v>1.5943604869385795</v>
      </c>
      <c r="J583" s="122" t="s">
        <v>4635</v>
      </c>
      <c r="K583" s="22">
        <v>1.51</v>
      </c>
      <c r="L583" s="22">
        <v>1.37</v>
      </c>
      <c r="M583" s="22">
        <v>1.67</v>
      </c>
      <c r="N583" s="122" t="s">
        <v>4636</v>
      </c>
      <c r="O583" s="22">
        <v>1.53</v>
      </c>
      <c r="P583" s="22">
        <v>1.38</v>
      </c>
      <c r="Q583" s="22">
        <v>1.7</v>
      </c>
      <c r="R583" s="122" t="s">
        <v>4637</v>
      </c>
    </row>
    <row r="584" spans="1:18" s="2" customFormat="1" x14ac:dyDescent="0.25">
      <c r="A584" s="2" t="s">
        <v>809</v>
      </c>
      <c r="B584" s="124" t="s">
        <v>1769</v>
      </c>
      <c r="C584" s="2" t="s">
        <v>494</v>
      </c>
      <c r="D584" s="39">
        <v>0.70355821363703996</v>
      </c>
      <c r="E584" s="39">
        <v>0.731409178794038</v>
      </c>
      <c r="F584" s="39">
        <v>2.7850965156998031</v>
      </c>
      <c r="G584" s="39">
        <v>1.3709111453994149</v>
      </c>
      <c r="H584" s="39">
        <v>1.2542396421573432</v>
      </c>
      <c r="I584" s="39">
        <v>1.5001629258581877</v>
      </c>
      <c r="J584" s="122" t="s">
        <v>4638</v>
      </c>
      <c r="K584" s="22">
        <v>1.43</v>
      </c>
      <c r="L584" s="22">
        <v>1.3</v>
      </c>
      <c r="M584" s="22">
        <v>1.58</v>
      </c>
      <c r="N584" s="122" t="s">
        <v>4639</v>
      </c>
      <c r="O584" s="22">
        <v>1.45</v>
      </c>
      <c r="P584" s="22">
        <v>1.31</v>
      </c>
      <c r="Q584" s="22">
        <v>1.61</v>
      </c>
      <c r="R584" s="122" t="s">
        <v>4640</v>
      </c>
    </row>
    <row r="585" spans="1:18" s="2" customFormat="1" x14ac:dyDescent="0.25">
      <c r="A585" s="2" t="s">
        <v>809</v>
      </c>
      <c r="B585" s="124" t="s">
        <v>1769</v>
      </c>
      <c r="C585" s="2" t="s">
        <v>490</v>
      </c>
      <c r="D585" s="39">
        <v>0.70355821363703996</v>
      </c>
      <c r="E585" s="39">
        <v>0.74362743993401903</v>
      </c>
      <c r="F585" s="39">
        <v>4.0069226296979066</v>
      </c>
      <c r="G585" s="39">
        <v>1.4212019581338242</v>
      </c>
      <c r="H585" s="39">
        <v>1.2997492844798855</v>
      </c>
      <c r="I585" s="39">
        <v>1.5559482644730311</v>
      </c>
      <c r="J585" s="122" t="s">
        <v>4641</v>
      </c>
      <c r="K585" s="22">
        <v>1.57</v>
      </c>
      <c r="L585" s="22">
        <v>1.42</v>
      </c>
      <c r="M585" s="22">
        <v>1.73</v>
      </c>
      <c r="N585" s="122" t="s">
        <v>4642</v>
      </c>
      <c r="O585" s="22">
        <v>1.58</v>
      </c>
      <c r="P585" s="22">
        <v>1.42</v>
      </c>
      <c r="Q585" s="22">
        <v>1.75</v>
      </c>
      <c r="R585" s="122" t="s">
        <v>4643</v>
      </c>
    </row>
    <row r="586" spans="1:18" s="2" customFormat="1" x14ac:dyDescent="0.25">
      <c r="A586" s="2" t="s">
        <v>809</v>
      </c>
      <c r="B586" s="124" t="s">
        <v>1769</v>
      </c>
      <c r="C586" s="2" t="s">
        <v>636</v>
      </c>
      <c r="D586" s="39">
        <v>0.70355821363703996</v>
      </c>
      <c r="E586" s="39">
        <v>0.72951176531564199</v>
      </c>
      <c r="F586" s="39">
        <v>2.5953551678602027</v>
      </c>
      <c r="G586" s="39">
        <v>1.3895621586347069</v>
      </c>
      <c r="H586" s="39">
        <v>1.2716914142842342</v>
      </c>
      <c r="I586" s="39">
        <v>1.5200527140498616</v>
      </c>
      <c r="J586" s="122" t="s">
        <v>4644</v>
      </c>
      <c r="K586" s="22">
        <v>1.44</v>
      </c>
      <c r="L586" s="22">
        <v>1.3</v>
      </c>
      <c r="M586" s="22">
        <v>1.58</v>
      </c>
      <c r="N586" s="122" t="s">
        <v>4645</v>
      </c>
      <c r="O586" s="22">
        <v>1.45</v>
      </c>
      <c r="P586" s="22">
        <v>1.31</v>
      </c>
      <c r="Q586" s="22">
        <v>1.6</v>
      </c>
      <c r="R586" s="122" t="s">
        <v>4646</v>
      </c>
    </row>
    <row r="587" spans="1:18" s="2" customFormat="1" x14ac:dyDescent="0.25">
      <c r="A587" s="2" t="s">
        <v>809</v>
      </c>
      <c r="B587" s="124" t="s">
        <v>1769</v>
      </c>
      <c r="C587" s="2" t="s">
        <v>635</v>
      </c>
      <c r="D587" s="39">
        <v>0.70355821363703996</v>
      </c>
      <c r="E587" s="39">
        <v>0.73091431893672698</v>
      </c>
      <c r="F587" s="39">
        <v>2.7356105299687017</v>
      </c>
      <c r="G587" s="39">
        <v>1.4021133499748002</v>
      </c>
      <c r="H587" s="39">
        <v>1.2828203722626732</v>
      </c>
      <c r="I587" s="39">
        <v>1.5343385051375911</v>
      </c>
      <c r="J587" s="122" t="s">
        <v>4647</v>
      </c>
      <c r="K587" s="22">
        <v>1.45</v>
      </c>
      <c r="L587" s="22">
        <v>1.32</v>
      </c>
      <c r="M587" s="22">
        <v>1.6</v>
      </c>
      <c r="N587" s="122" t="s">
        <v>4648</v>
      </c>
      <c r="O587" s="22">
        <v>1.46</v>
      </c>
      <c r="P587" s="22">
        <v>1.32</v>
      </c>
      <c r="Q587" s="22">
        <v>1.62</v>
      </c>
      <c r="R587" s="122" t="s">
        <v>4649</v>
      </c>
    </row>
    <row r="588" spans="1:18" s="2" customFormat="1" x14ac:dyDescent="0.25">
      <c r="A588" s="2" t="s">
        <v>809</v>
      </c>
      <c r="B588" s="124" t="s">
        <v>1769</v>
      </c>
      <c r="C588" s="2" t="s">
        <v>485</v>
      </c>
      <c r="D588" s="39">
        <v>0.70355821363703996</v>
      </c>
      <c r="E588" s="39">
        <v>0.76049684290227604</v>
      </c>
      <c r="F588" s="39">
        <v>5.6938629265236074</v>
      </c>
      <c r="G588" s="39">
        <v>1.6352838882284362</v>
      </c>
      <c r="H588" s="39">
        <v>1.4913957982154302</v>
      </c>
      <c r="I588" s="39">
        <v>1.7961594380837527</v>
      </c>
      <c r="J588" s="122" t="s">
        <v>4650</v>
      </c>
      <c r="K588" s="22">
        <v>1.86</v>
      </c>
      <c r="L588" s="22">
        <v>1.67</v>
      </c>
      <c r="M588" s="22">
        <v>2.06</v>
      </c>
      <c r="N588" s="122" t="s">
        <v>4651</v>
      </c>
      <c r="O588" s="22">
        <v>1.89</v>
      </c>
      <c r="P588" s="22">
        <v>1.69</v>
      </c>
      <c r="Q588" s="22">
        <v>2.11</v>
      </c>
      <c r="R588" s="122" t="s">
        <v>4652</v>
      </c>
    </row>
    <row r="589" spans="1:18" s="2" customFormat="1" x14ac:dyDescent="0.25">
      <c r="A589" s="2" t="s">
        <v>809</v>
      </c>
      <c r="B589" s="124" t="s">
        <v>1769</v>
      </c>
      <c r="C589" s="2" t="s">
        <v>808</v>
      </c>
      <c r="D589" s="39">
        <v>0.70355821363703996</v>
      </c>
      <c r="E589" s="39">
        <v>0.760127275431425</v>
      </c>
      <c r="F589" s="39">
        <v>5.6569061794385034</v>
      </c>
      <c r="G589" s="39">
        <v>1.676705323302716</v>
      </c>
      <c r="H589" s="39">
        <v>1.5283342993549984</v>
      </c>
      <c r="I589" s="39">
        <v>1.8426997435431738</v>
      </c>
      <c r="J589" s="122" t="s">
        <v>4653</v>
      </c>
      <c r="K589" s="22">
        <v>1.82</v>
      </c>
      <c r="L589" s="22">
        <v>1.64</v>
      </c>
      <c r="M589" s="22">
        <v>2.02</v>
      </c>
      <c r="N589" s="122" t="s">
        <v>4654</v>
      </c>
      <c r="O589" s="22">
        <v>1.93</v>
      </c>
      <c r="P589" s="22">
        <v>1.73</v>
      </c>
      <c r="Q589" s="22">
        <v>2.15</v>
      </c>
      <c r="R589" s="122" t="s">
        <v>4655</v>
      </c>
    </row>
    <row r="590" spans="1:18" s="2" customFormat="1" x14ac:dyDescent="0.25">
      <c r="A590" s="2" t="s">
        <v>809</v>
      </c>
      <c r="B590" s="124" t="s">
        <v>1769</v>
      </c>
      <c r="C590" s="2" t="s">
        <v>483</v>
      </c>
      <c r="D590" s="39">
        <v>0.70355821363703996</v>
      </c>
      <c r="E590" s="39">
        <v>0.75258809902605495</v>
      </c>
      <c r="F590" s="39">
        <v>4.9029885389014982</v>
      </c>
      <c r="G590" s="39">
        <v>1.5397673658038478</v>
      </c>
      <c r="H590" s="39">
        <v>1.4060699439158015</v>
      </c>
      <c r="I590" s="39">
        <v>1.6887201233011289</v>
      </c>
      <c r="J590" s="122" t="s">
        <v>4656</v>
      </c>
      <c r="K590" s="22">
        <v>1.77</v>
      </c>
      <c r="L590" s="22">
        <v>1.6</v>
      </c>
      <c r="M590" s="22">
        <v>1.97</v>
      </c>
      <c r="N590" s="122" t="s">
        <v>4657</v>
      </c>
      <c r="O590" s="22">
        <v>1.83</v>
      </c>
      <c r="P590" s="22">
        <v>1.64</v>
      </c>
      <c r="Q590" s="22">
        <v>2.04</v>
      </c>
      <c r="R590" s="122" t="s">
        <v>4658</v>
      </c>
    </row>
    <row r="591" spans="1:18" s="2" customFormat="1" x14ac:dyDescent="0.25">
      <c r="A591" s="2" t="s">
        <v>809</v>
      </c>
      <c r="B591" s="124" t="s">
        <v>1769</v>
      </c>
      <c r="C591" s="2" t="s">
        <v>807</v>
      </c>
      <c r="D591" s="39">
        <v>0.70355821363703996</v>
      </c>
      <c r="E591" s="39">
        <v>0.75678133774410605</v>
      </c>
      <c r="F591" s="39">
        <v>5.3223124107066084</v>
      </c>
      <c r="G591" s="39">
        <v>1.5892547623523725</v>
      </c>
      <c r="H591" s="39">
        <v>1.4505763396307496</v>
      </c>
      <c r="I591" s="39">
        <v>1.7439599872474019</v>
      </c>
      <c r="J591" s="122" t="s">
        <v>4659</v>
      </c>
      <c r="K591" s="22">
        <v>1.82</v>
      </c>
      <c r="L591" s="22">
        <v>1.64</v>
      </c>
      <c r="M591" s="22">
        <v>2.02</v>
      </c>
      <c r="N591" s="122" t="s">
        <v>4660</v>
      </c>
      <c r="O591" s="22">
        <v>1.92</v>
      </c>
      <c r="P591" s="22">
        <v>1.72</v>
      </c>
      <c r="Q591" s="22">
        <v>2.15</v>
      </c>
      <c r="R591" s="122" t="s">
        <v>4661</v>
      </c>
    </row>
    <row r="592" spans="1:18" s="2" customFormat="1" x14ac:dyDescent="0.25">
      <c r="A592" s="2" t="s">
        <v>809</v>
      </c>
      <c r="B592" s="124" t="s">
        <v>1769</v>
      </c>
      <c r="C592" s="2" t="s">
        <v>417</v>
      </c>
      <c r="D592" s="39">
        <v>0.70355821363703996</v>
      </c>
      <c r="E592" s="39">
        <v>0.75675609898999896</v>
      </c>
      <c r="F592" s="39">
        <v>5.3197885352958991</v>
      </c>
      <c r="G592" s="39">
        <v>1.5763933597769149</v>
      </c>
      <c r="H592" s="39">
        <v>1.4382983876684023</v>
      </c>
      <c r="I592" s="39">
        <v>1.7305914031527678</v>
      </c>
      <c r="J592" s="122" t="s">
        <v>2066</v>
      </c>
      <c r="K592" s="22">
        <v>1.76</v>
      </c>
      <c r="L592" s="22">
        <v>1.59</v>
      </c>
      <c r="M592" s="22">
        <v>1.96</v>
      </c>
      <c r="N592" s="122" t="s">
        <v>4662</v>
      </c>
      <c r="O592" s="22">
        <v>1.81</v>
      </c>
      <c r="P592" s="22">
        <v>1.63</v>
      </c>
      <c r="Q592" s="22">
        <v>2.0299999999999998</v>
      </c>
      <c r="R592" s="122" t="s">
        <v>4663</v>
      </c>
    </row>
    <row r="593" spans="1:18" s="2" customFormat="1" x14ac:dyDescent="0.25">
      <c r="A593" s="2" t="s">
        <v>809</v>
      </c>
      <c r="B593" s="11" t="s">
        <v>406</v>
      </c>
      <c r="C593" s="2" t="s">
        <v>422</v>
      </c>
      <c r="D593" s="39">
        <v>0.73670002240310695</v>
      </c>
      <c r="E593" s="39">
        <v>0.74678422074527695</v>
      </c>
      <c r="F593" s="39">
        <v>1.0084198342170003</v>
      </c>
      <c r="G593" s="39">
        <v>1.2632454479820328</v>
      </c>
      <c r="H593" s="39">
        <v>1.1486769897277129</v>
      </c>
      <c r="I593" s="39">
        <v>1.3902227586930647</v>
      </c>
      <c r="J593" s="122" t="s">
        <v>4664</v>
      </c>
      <c r="K593" s="22">
        <v>1.31</v>
      </c>
      <c r="L593" s="22">
        <v>1.18</v>
      </c>
      <c r="M593" s="22">
        <v>1.45</v>
      </c>
      <c r="N593" s="122" t="s">
        <v>4665</v>
      </c>
      <c r="O593" s="22">
        <v>1.27</v>
      </c>
      <c r="P593" s="22">
        <v>1.1499999999999999</v>
      </c>
      <c r="Q593" s="22">
        <v>1.41</v>
      </c>
      <c r="R593" s="122" t="s">
        <v>4666</v>
      </c>
    </row>
    <row r="594" spans="1:18" s="2" customFormat="1" x14ac:dyDescent="0.25">
      <c r="A594" s="2" t="s">
        <v>809</v>
      </c>
      <c r="B594" s="11" t="s">
        <v>406</v>
      </c>
      <c r="C594" s="2" t="s">
        <v>575</v>
      </c>
      <c r="D594" s="39">
        <v>0.73670002240310695</v>
      </c>
      <c r="E594" s="39">
        <v>0.74434134866701496</v>
      </c>
      <c r="F594" s="39">
        <v>0.76413262639080104</v>
      </c>
      <c r="G594" s="39">
        <v>1.3259368092390136</v>
      </c>
      <c r="H594" s="39">
        <v>1.2051190122277051</v>
      </c>
      <c r="I594" s="39">
        <v>1.4601147133777368</v>
      </c>
      <c r="J594" s="122" t="s">
        <v>4667</v>
      </c>
      <c r="K594" s="22">
        <v>1.31</v>
      </c>
      <c r="L594" s="22">
        <v>1.18</v>
      </c>
      <c r="M594" s="22">
        <v>1.45</v>
      </c>
      <c r="N594" s="122" t="s">
        <v>4668</v>
      </c>
      <c r="O594" s="22">
        <v>1.3</v>
      </c>
      <c r="P594" s="22">
        <v>1.1599999999999999</v>
      </c>
      <c r="Q594" s="22">
        <v>1.44</v>
      </c>
      <c r="R594" s="122" t="s">
        <v>4669</v>
      </c>
    </row>
    <row r="595" spans="1:18" s="2" customFormat="1" x14ac:dyDescent="0.25">
      <c r="A595" s="2" t="s">
        <v>809</v>
      </c>
      <c r="B595" s="11" t="s">
        <v>406</v>
      </c>
      <c r="C595" s="2" t="s">
        <v>587</v>
      </c>
      <c r="D595" s="39">
        <v>0.73670002240310695</v>
      </c>
      <c r="E595" s="39">
        <v>0.747529124038533</v>
      </c>
      <c r="F595" s="39">
        <v>1.0829101635426053</v>
      </c>
      <c r="G595" s="39">
        <v>1.270719326566724</v>
      </c>
      <c r="H595" s="39">
        <v>1.1552103679354815</v>
      </c>
      <c r="I595" s="39">
        <v>1.3988568466435327</v>
      </c>
      <c r="J595" s="122" t="s">
        <v>4670</v>
      </c>
      <c r="K595" s="22">
        <v>1.32</v>
      </c>
      <c r="L595" s="22">
        <v>1.19</v>
      </c>
      <c r="M595" s="22">
        <v>1.47</v>
      </c>
      <c r="N595" s="122" t="s">
        <v>4671</v>
      </c>
      <c r="O595" s="22">
        <v>1.3</v>
      </c>
      <c r="P595" s="22">
        <v>1.17</v>
      </c>
      <c r="Q595" s="22">
        <v>1.45</v>
      </c>
      <c r="R595" s="122" t="s">
        <v>4672</v>
      </c>
    </row>
    <row r="596" spans="1:18" s="2" customFormat="1" x14ac:dyDescent="0.25">
      <c r="A596" s="2" t="s">
        <v>809</v>
      </c>
      <c r="B596" s="11" t="s">
        <v>406</v>
      </c>
      <c r="C596" s="2" t="s">
        <v>572</v>
      </c>
      <c r="D596" s="39">
        <v>0.73670002240310695</v>
      </c>
      <c r="E596" s="39">
        <v>0.75202934806959898</v>
      </c>
      <c r="F596" s="39">
        <v>1.5329325666492033</v>
      </c>
      <c r="G596" s="39">
        <v>1.4117481797631519</v>
      </c>
      <c r="H596" s="39">
        <v>1.2816194768258915</v>
      </c>
      <c r="I596" s="39">
        <v>1.5568410384089459</v>
      </c>
      <c r="J596" s="122" t="s">
        <v>4673</v>
      </c>
      <c r="K596" s="22">
        <v>1.45</v>
      </c>
      <c r="L596" s="22">
        <v>1.3</v>
      </c>
      <c r="M596" s="22">
        <v>1.61</v>
      </c>
      <c r="N596" s="122" t="s">
        <v>4674</v>
      </c>
      <c r="O596" s="22">
        <v>1.44</v>
      </c>
      <c r="P596" s="22">
        <v>1.29</v>
      </c>
      <c r="Q596" s="22">
        <v>1.61</v>
      </c>
      <c r="R596" s="122" t="s">
        <v>4675</v>
      </c>
    </row>
    <row r="597" spans="1:18" s="2" customFormat="1" x14ac:dyDescent="0.25">
      <c r="A597" s="2" t="s">
        <v>809</v>
      </c>
      <c r="B597" s="11" t="s">
        <v>406</v>
      </c>
      <c r="C597" s="2" t="s">
        <v>522</v>
      </c>
      <c r="D597" s="39">
        <v>0.73670002240310695</v>
      </c>
      <c r="E597" s="39">
        <v>0.74967515495481996</v>
      </c>
      <c r="F597" s="39">
        <v>1.2975132551713009</v>
      </c>
      <c r="G597" s="39">
        <v>1.3850896899598659</v>
      </c>
      <c r="H597" s="39">
        <v>1.2577835363526111</v>
      </c>
      <c r="I597" s="39">
        <v>1.5268975605000037</v>
      </c>
      <c r="J597" s="122" t="s">
        <v>4676</v>
      </c>
      <c r="K597" s="22">
        <v>1.34</v>
      </c>
      <c r="L597" s="22">
        <v>1.21</v>
      </c>
      <c r="M597" s="22">
        <v>1.49</v>
      </c>
      <c r="N597" s="122" t="s">
        <v>4677</v>
      </c>
      <c r="O597" s="22">
        <v>1.34</v>
      </c>
      <c r="P597" s="22">
        <v>1.2</v>
      </c>
      <c r="Q597" s="22">
        <v>1.49</v>
      </c>
      <c r="R597" s="122" t="s">
        <v>4176</v>
      </c>
    </row>
    <row r="598" spans="1:18" s="2" customFormat="1" x14ac:dyDescent="0.25">
      <c r="A598" s="2" t="s">
        <v>809</v>
      </c>
      <c r="B598" s="11" t="s">
        <v>406</v>
      </c>
      <c r="C598" s="2" t="s">
        <v>515</v>
      </c>
      <c r="D598" s="39">
        <v>0.73670002240310695</v>
      </c>
      <c r="E598" s="39">
        <v>0.75032111119408595</v>
      </c>
      <c r="F598" s="39">
        <v>1.3621088790979008</v>
      </c>
      <c r="G598" s="39">
        <v>1.3724879033112172</v>
      </c>
      <c r="H598" s="39">
        <v>1.246569086552503</v>
      </c>
      <c r="I598" s="39">
        <v>1.5126708947339398</v>
      </c>
      <c r="J598" s="122" t="s">
        <v>4678</v>
      </c>
      <c r="K598" s="22">
        <v>1.34</v>
      </c>
      <c r="L598" s="22">
        <v>1.21</v>
      </c>
      <c r="M598" s="22">
        <v>1.49</v>
      </c>
      <c r="N598" s="122" t="s">
        <v>4679</v>
      </c>
      <c r="O598" s="22">
        <v>1.33</v>
      </c>
      <c r="P598" s="22">
        <v>1.2</v>
      </c>
      <c r="Q598" s="22">
        <v>1.49</v>
      </c>
      <c r="R598" s="122" t="s">
        <v>4680</v>
      </c>
    </row>
    <row r="599" spans="1:18" s="2" customFormat="1" x14ac:dyDescent="0.25">
      <c r="A599" s="2" t="s">
        <v>809</v>
      </c>
      <c r="B599" s="11" t="s">
        <v>406</v>
      </c>
      <c r="C599" s="2" t="s">
        <v>647</v>
      </c>
      <c r="D599" s="39">
        <v>0.73670002240310695</v>
      </c>
      <c r="E599" s="39">
        <v>0.74320999178552805</v>
      </c>
      <c r="F599" s="39">
        <v>0.65099693824210991</v>
      </c>
      <c r="G599" s="39">
        <v>1.2424645994384271</v>
      </c>
      <c r="H599" s="39">
        <v>1.1296760142088398</v>
      </c>
      <c r="I599" s="39">
        <v>1.3674962037268639</v>
      </c>
      <c r="J599" s="122" t="s">
        <v>4681</v>
      </c>
      <c r="K599" s="22">
        <v>1.26</v>
      </c>
      <c r="L599" s="22">
        <v>1.1299999999999999</v>
      </c>
      <c r="M599" s="22">
        <v>1.39</v>
      </c>
      <c r="N599" s="122" t="s">
        <v>4682</v>
      </c>
      <c r="O599" s="22">
        <v>1.26</v>
      </c>
      <c r="P599" s="22">
        <v>1.1299999999999999</v>
      </c>
      <c r="Q599" s="22">
        <v>1.41</v>
      </c>
      <c r="R599" s="122" t="s">
        <v>4683</v>
      </c>
    </row>
    <row r="600" spans="1:18" s="2" customFormat="1" x14ac:dyDescent="0.25">
      <c r="A600" s="2" t="s">
        <v>809</v>
      </c>
      <c r="B600" s="11" t="s">
        <v>406</v>
      </c>
      <c r="C600" s="2" t="s">
        <v>542</v>
      </c>
      <c r="D600" s="39">
        <v>0.73670002240310695</v>
      </c>
      <c r="E600" s="39">
        <v>0.75241020088118904</v>
      </c>
      <c r="F600" s="39">
        <v>1.5710178478082093</v>
      </c>
      <c r="G600" s="39">
        <v>1.394707899362426</v>
      </c>
      <c r="H600" s="39">
        <v>1.2668325002624308</v>
      </c>
      <c r="I600" s="39">
        <v>1.5370412670410081</v>
      </c>
      <c r="J600" s="122" t="s">
        <v>3580</v>
      </c>
      <c r="K600" s="22">
        <v>1.44</v>
      </c>
      <c r="L600" s="22">
        <v>1.3</v>
      </c>
      <c r="M600" s="22">
        <v>1.6</v>
      </c>
      <c r="N600" s="122" t="s">
        <v>4684</v>
      </c>
      <c r="O600" s="22">
        <v>1.43</v>
      </c>
      <c r="P600" s="22">
        <v>1.28</v>
      </c>
      <c r="Q600" s="22">
        <v>1.6</v>
      </c>
      <c r="R600" s="122" t="s">
        <v>4685</v>
      </c>
    </row>
    <row r="601" spans="1:18" s="2" customFormat="1" x14ac:dyDescent="0.25">
      <c r="A601" s="2" t="s">
        <v>809</v>
      </c>
      <c r="B601" s="11" t="s">
        <v>406</v>
      </c>
      <c r="C601" s="2" t="s">
        <v>645</v>
      </c>
      <c r="D601" s="39">
        <v>0.73670002240310695</v>
      </c>
      <c r="E601" s="39">
        <v>0.74756086177283299</v>
      </c>
      <c r="F601" s="39">
        <v>1.0860839369726039</v>
      </c>
      <c r="G601" s="39">
        <v>1.3565811881013587</v>
      </c>
      <c r="H601" s="39">
        <v>1.2326860736203691</v>
      </c>
      <c r="I601" s="39">
        <v>1.4943333767524176</v>
      </c>
      <c r="J601" s="122" t="s">
        <v>4686</v>
      </c>
      <c r="K601" s="22">
        <v>1.38</v>
      </c>
      <c r="L601" s="22">
        <v>1.24</v>
      </c>
      <c r="M601" s="22">
        <v>1.53</v>
      </c>
      <c r="N601" s="122" t="s">
        <v>4687</v>
      </c>
      <c r="O601" s="22">
        <v>1.38</v>
      </c>
      <c r="P601" s="22">
        <v>1.24</v>
      </c>
      <c r="Q601" s="22">
        <v>1.54</v>
      </c>
      <c r="R601" s="122" t="s">
        <v>2410</v>
      </c>
    </row>
    <row r="602" spans="1:18" s="2" customFormat="1" x14ac:dyDescent="0.25">
      <c r="A602" s="2" t="s">
        <v>809</v>
      </c>
      <c r="B602" s="11" t="s">
        <v>406</v>
      </c>
      <c r="C602" s="2" t="s">
        <v>619</v>
      </c>
      <c r="D602" s="39">
        <v>0.73670002240310695</v>
      </c>
      <c r="E602" s="39">
        <v>0.74539616160107502</v>
      </c>
      <c r="F602" s="39">
        <v>0.8696139197968078</v>
      </c>
      <c r="G602" s="39">
        <v>1.2838592165801896</v>
      </c>
      <c r="H602" s="39">
        <v>1.1673645677325251</v>
      </c>
      <c r="I602" s="39">
        <v>1.4130221686785986</v>
      </c>
      <c r="J602" s="122" t="s">
        <v>4688</v>
      </c>
      <c r="K602" s="22">
        <v>1.31</v>
      </c>
      <c r="L602" s="22">
        <v>1.18</v>
      </c>
      <c r="M602" s="22">
        <v>1.46</v>
      </c>
      <c r="N602" s="122" t="s">
        <v>4689</v>
      </c>
      <c r="O602" s="22">
        <v>1.31</v>
      </c>
      <c r="P602" s="22">
        <v>1.17</v>
      </c>
      <c r="Q602" s="22">
        <v>1.46</v>
      </c>
      <c r="R602" s="122" t="s">
        <v>4690</v>
      </c>
    </row>
    <row r="603" spans="1:18" s="2" customFormat="1" x14ac:dyDescent="0.25">
      <c r="A603" s="2" t="s">
        <v>809</v>
      </c>
      <c r="B603" s="11" t="s">
        <v>406</v>
      </c>
      <c r="C603" s="2" t="s">
        <v>586</v>
      </c>
      <c r="D603" s="39">
        <v>0.73670002240310695</v>
      </c>
      <c r="E603" s="39">
        <v>0.74542043163318605</v>
      </c>
      <c r="F603" s="39">
        <v>0.8720409230079107</v>
      </c>
      <c r="G603" s="39">
        <v>1.2584189485584045</v>
      </c>
      <c r="H603" s="39">
        <v>1.1437957735685176</v>
      </c>
      <c r="I603" s="39">
        <v>1.3856728022924989</v>
      </c>
      <c r="J603" s="122" t="s">
        <v>4691</v>
      </c>
      <c r="K603" s="22">
        <v>1.31</v>
      </c>
      <c r="L603" s="22">
        <v>1.18</v>
      </c>
      <c r="M603" s="22">
        <v>1.46</v>
      </c>
      <c r="N603" s="122" t="s">
        <v>4692</v>
      </c>
      <c r="O603" s="22">
        <v>1.3</v>
      </c>
      <c r="P603" s="22">
        <v>1.1599999999999999</v>
      </c>
      <c r="Q603" s="22">
        <v>1.44</v>
      </c>
      <c r="R603" s="122" t="s">
        <v>4693</v>
      </c>
    </row>
    <row r="604" spans="1:18" s="2" customFormat="1" x14ac:dyDescent="0.25">
      <c r="A604" s="2" t="s">
        <v>809</v>
      </c>
      <c r="B604" s="11" t="s">
        <v>406</v>
      </c>
      <c r="C604" s="2" t="s">
        <v>673</v>
      </c>
      <c r="D604" s="39">
        <v>0.73670002240310695</v>
      </c>
      <c r="E604" s="39">
        <v>0.74363658427301904</v>
      </c>
      <c r="F604" s="39">
        <v>0.69365618699120946</v>
      </c>
      <c r="G604" s="39">
        <v>1.2841976048581027</v>
      </c>
      <c r="H604" s="39">
        <v>1.1673307328900855</v>
      </c>
      <c r="I604" s="39">
        <v>1.4138960388913004</v>
      </c>
      <c r="J604" s="122" t="s">
        <v>4694</v>
      </c>
      <c r="K604" s="22">
        <v>1.27</v>
      </c>
      <c r="L604" s="22">
        <v>1.1399999999999999</v>
      </c>
      <c r="M604" s="22">
        <v>1.41</v>
      </c>
      <c r="N604" s="122" t="s">
        <v>4695</v>
      </c>
      <c r="O604" s="22">
        <v>1.28</v>
      </c>
      <c r="P604" s="22">
        <v>1.1499999999999999</v>
      </c>
      <c r="Q604" s="22">
        <v>1.42</v>
      </c>
      <c r="R604" s="122" t="s">
        <v>4696</v>
      </c>
    </row>
    <row r="605" spans="1:18" s="2" customFormat="1" x14ac:dyDescent="0.25">
      <c r="A605" s="2" t="s">
        <v>809</v>
      </c>
      <c r="B605" s="11" t="s">
        <v>406</v>
      </c>
      <c r="C605" s="2" t="s">
        <v>715</v>
      </c>
      <c r="D605" s="39">
        <v>0.73670002240310695</v>
      </c>
      <c r="E605" s="39">
        <v>0.73897207079381699</v>
      </c>
      <c r="F605" s="39">
        <v>0.22720483907100464</v>
      </c>
      <c r="G605" s="39">
        <v>1.1065330249835255</v>
      </c>
      <c r="H605" s="39">
        <v>1.0067046958356138</v>
      </c>
      <c r="I605" s="39">
        <v>1.216893451247185</v>
      </c>
      <c r="J605" s="122" t="s">
        <v>4697</v>
      </c>
      <c r="K605" s="22">
        <v>1.1499999999999999</v>
      </c>
      <c r="L605" s="22">
        <v>1.03</v>
      </c>
      <c r="M605" s="22">
        <v>1.27</v>
      </c>
      <c r="N605" s="122" t="s">
        <v>4698</v>
      </c>
      <c r="O605" s="22">
        <v>1.17</v>
      </c>
      <c r="P605" s="22">
        <v>1.05</v>
      </c>
      <c r="Q605" s="22">
        <v>1.3</v>
      </c>
      <c r="R605" s="122" t="s">
        <v>4699</v>
      </c>
    </row>
    <row r="606" spans="1:18" s="2" customFormat="1" x14ac:dyDescent="0.25">
      <c r="A606" s="2" t="s">
        <v>809</v>
      </c>
      <c r="B606" s="11" t="s">
        <v>406</v>
      </c>
      <c r="C606" s="2" t="s">
        <v>640</v>
      </c>
      <c r="D606" s="39">
        <v>0.73670002240310695</v>
      </c>
      <c r="E606" s="39">
        <v>0.75369277873198404</v>
      </c>
      <c r="F606" s="39">
        <v>1.699275632887709</v>
      </c>
      <c r="G606" s="39">
        <v>1.4250166810105311</v>
      </c>
      <c r="H606" s="39">
        <v>1.2938907945061489</v>
      </c>
      <c r="I606" s="39">
        <v>1.5711705088952905</v>
      </c>
      <c r="J606" s="122" t="s">
        <v>4700</v>
      </c>
      <c r="K606" s="22">
        <v>1.47</v>
      </c>
      <c r="L606" s="22">
        <v>1.32</v>
      </c>
      <c r="M606" s="22">
        <v>1.64</v>
      </c>
      <c r="N606" s="122" t="s">
        <v>4701</v>
      </c>
      <c r="O606" s="22">
        <v>1.5</v>
      </c>
      <c r="P606" s="22">
        <v>1.34</v>
      </c>
      <c r="Q606" s="22">
        <v>1.67</v>
      </c>
      <c r="R606" s="122" t="s">
        <v>4702</v>
      </c>
    </row>
    <row r="607" spans="1:18" s="2" customFormat="1" x14ac:dyDescent="0.25">
      <c r="A607" s="2" t="s">
        <v>809</v>
      </c>
      <c r="B607" s="11" t="s">
        <v>406</v>
      </c>
      <c r="C607" s="2" t="s">
        <v>537</v>
      </c>
      <c r="D607" s="39">
        <v>0.73670002240310695</v>
      </c>
      <c r="E607" s="39">
        <v>0.75178384736016701</v>
      </c>
      <c r="F607" s="39">
        <v>1.5083824957060066</v>
      </c>
      <c r="G607" s="39">
        <v>1.3985250814442234</v>
      </c>
      <c r="H607" s="39">
        <v>1.2702661414789196</v>
      </c>
      <c r="I607" s="39">
        <v>1.5412918869879781</v>
      </c>
      <c r="J607" s="122" t="s">
        <v>4703</v>
      </c>
      <c r="K607" s="22">
        <v>1.42</v>
      </c>
      <c r="L607" s="22">
        <v>1.28</v>
      </c>
      <c r="M607" s="22">
        <v>1.58</v>
      </c>
      <c r="N607" s="122" t="s">
        <v>4704</v>
      </c>
      <c r="O607" s="22">
        <v>1.41</v>
      </c>
      <c r="P607" s="22">
        <v>1.27</v>
      </c>
      <c r="Q607" s="22">
        <v>1.58</v>
      </c>
      <c r="R607" s="122" t="s">
        <v>4705</v>
      </c>
    </row>
    <row r="608" spans="1:18" s="2" customFormat="1" x14ac:dyDescent="0.25">
      <c r="A608" s="2" t="s">
        <v>809</v>
      </c>
      <c r="B608" s="11" t="s">
        <v>406</v>
      </c>
      <c r="C608" s="2" t="s">
        <v>627</v>
      </c>
      <c r="D608" s="39">
        <v>0.73670002240310695</v>
      </c>
      <c r="E608" s="39">
        <v>0.751439399596744</v>
      </c>
      <c r="F608" s="39">
        <v>1.4739377193637049</v>
      </c>
      <c r="G608" s="39">
        <v>1.3831647168935672</v>
      </c>
      <c r="H608" s="39">
        <v>1.256541686452457</v>
      </c>
      <c r="I608" s="39">
        <v>1.5240913403793932</v>
      </c>
      <c r="J608" s="122" t="s">
        <v>4706</v>
      </c>
      <c r="K608" s="22">
        <v>1.42</v>
      </c>
      <c r="L608" s="22">
        <v>1.28</v>
      </c>
      <c r="M608" s="22">
        <v>1.58</v>
      </c>
      <c r="N608" s="122" t="s">
        <v>4707</v>
      </c>
      <c r="O608" s="22">
        <v>1.45</v>
      </c>
      <c r="P608" s="22">
        <v>1.3</v>
      </c>
      <c r="Q608" s="22">
        <v>1.61</v>
      </c>
      <c r="R608" s="122" t="s">
        <v>4708</v>
      </c>
    </row>
    <row r="609" spans="1:18" s="2" customFormat="1" x14ac:dyDescent="0.25">
      <c r="A609" s="2" t="s">
        <v>809</v>
      </c>
      <c r="B609" s="11" t="s">
        <v>406</v>
      </c>
      <c r="C609" s="2" t="s">
        <v>569</v>
      </c>
      <c r="D609" s="39">
        <v>0.73670002240310695</v>
      </c>
      <c r="E609" s="39">
        <v>0.74443002763049804</v>
      </c>
      <c r="F609" s="39">
        <v>0.77300052273910902</v>
      </c>
      <c r="G609" s="39">
        <v>1.2657258731510275</v>
      </c>
      <c r="H609" s="39">
        <v>1.1510130115095365</v>
      </c>
      <c r="I609" s="39">
        <v>1.3928236843024056</v>
      </c>
      <c r="J609" s="122" t="s">
        <v>4709</v>
      </c>
      <c r="K609" s="22">
        <v>1.31</v>
      </c>
      <c r="L609" s="22">
        <v>1.18</v>
      </c>
      <c r="M609" s="22">
        <v>1.45</v>
      </c>
      <c r="N609" s="122" t="s">
        <v>4710</v>
      </c>
      <c r="O609" s="22">
        <v>1.29</v>
      </c>
      <c r="P609" s="22">
        <v>1.1599999999999999</v>
      </c>
      <c r="Q609" s="22">
        <v>1.44</v>
      </c>
      <c r="R609" s="122" t="s">
        <v>4711</v>
      </c>
    </row>
    <row r="610" spans="1:18" s="2" customFormat="1" x14ac:dyDescent="0.25">
      <c r="A610" s="2" t="s">
        <v>809</v>
      </c>
      <c r="B610" s="11" t="s">
        <v>406</v>
      </c>
      <c r="C610" s="2" t="s">
        <v>579</v>
      </c>
      <c r="D610" s="39">
        <v>0.73670002240310695</v>
      </c>
      <c r="E610" s="39">
        <v>0.74153909342095403</v>
      </c>
      <c r="F610" s="39">
        <v>0.48390710178470853</v>
      </c>
      <c r="G610" s="39">
        <v>1.1823115517250979</v>
      </c>
      <c r="H610" s="39">
        <v>1.0754899588554478</v>
      </c>
      <c r="I610" s="39">
        <v>1.3004456867591581</v>
      </c>
      <c r="J610" s="122" t="s">
        <v>4712</v>
      </c>
      <c r="K610" s="22">
        <v>1.25</v>
      </c>
      <c r="L610" s="22">
        <v>1.1200000000000001</v>
      </c>
      <c r="M610" s="22">
        <v>1.38</v>
      </c>
      <c r="N610" s="122" t="s">
        <v>4713</v>
      </c>
      <c r="O610" s="22">
        <v>1.24</v>
      </c>
      <c r="P610" s="22">
        <v>1.1100000000000001</v>
      </c>
      <c r="Q610" s="22">
        <v>1.38</v>
      </c>
      <c r="R610" s="122" t="s">
        <v>2264</v>
      </c>
    </row>
    <row r="611" spans="1:18" s="2" customFormat="1" x14ac:dyDescent="0.25">
      <c r="A611" s="2" t="s">
        <v>809</v>
      </c>
      <c r="B611" s="11" t="s">
        <v>406</v>
      </c>
      <c r="C611" s="2" t="s">
        <v>534</v>
      </c>
      <c r="D611" s="39">
        <v>0.73670002240310695</v>
      </c>
      <c r="E611" s="39">
        <v>0.74362724964528404</v>
      </c>
      <c r="F611" s="39">
        <v>0.6927227242177092</v>
      </c>
      <c r="G611" s="39">
        <v>1.268572660308078</v>
      </c>
      <c r="H611" s="39">
        <v>1.1533570812645624</v>
      </c>
      <c r="I611" s="39">
        <v>1.3963170232527815</v>
      </c>
      <c r="J611" s="122" t="s">
        <v>4714</v>
      </c>
      <c r="K611" s="22">
        <v>1.31</v>
      </c>
      <c r="L611" s="22">
        <v>1.18</v>
      </c>
      <c r="M611" s="22">
        <v>1.45</v>
      </c>
      <c r="N611" s="122" t="s">
        <v>4715</v>
      </c>
      <c r="O611" s="22">
        <v>1.3</v>
      </c>
      <c r="P611" s="22">
        <v>1.17</v>
      </c>
      <c r="Q611" s="22">
        <v>1.45</v>
      </c>
      <c r="R611" s="122" t="s">
        <v>4716</v>
      </c>
    </row>
    <row r="612" spans="1:18" s="2" customFormat="1" x14ac:dyDescent="0.25">
      <c r="A612" s="2" t="s">
        <v>809</v>
      </c>
      <c r="B612" s="11" t="s">
        <v>406</v>
      </c>
      <c r="C612" s="2" t="s">
        <v>649</v>
      </c>
      <c r="D612" s="39">
        <v>0.73670002240310695</v>
      </c>
      <c r="E612" s="39">
        <v>0.73965163169292802</v>
      </c>
      <c r="F612" s="39">
        <v>0.29516092898210777</v>
      </c>
      <c r="G612" s="39">
        <v>1.1456115705408885</v>
      </c>
      <c r="H612" s="39">
        <v>1.0424438827001519</v>
      </c>
      <c r="I612" s="39">
        <v>1.2594561621521512</v>
      </c>
      <c r="J612" s="122" t="s">
        <v>4717</v>
      </c>
      <c r="K612" s="22">
        <v>1.1599999999999999</v>
      </c>
      <c r="L612" s="22">
        <v>1.04</v>
      </c>
      <c r="M612" s="22">
        <v>1.28</v>
      </c>
      <c r="N612" s="122" t="s">
        <v>4718</v>
      </c>
      <c r="O612" s="22">
        <v>1.1499999999999999</v>
      </c>
      <c r="P612" s="22">
        <v>1.04</v>
      </c>
      <c r="Q612" s="22">
        <v>1.28</v>
      </c>
      <c r="R612" s="122" t="s">
        <v>4719</v>
      </c>
    </row>
    <row r="613" spans="1:18" s="2" customFormat="1" x14ac:dyDescent="0.25">
      <c r="A613" s="2" t="s">
        <v>809</v>
      </c>
      <c r="B613" s="11" t="s">
        <v>406</v>
      </c>
      <c r="C613" s="2" t="s">
        <v>581</v>
      </c>
      <c r="D613" s="39">
        <v>0.73670002240310695</v>
      </c>
      <c r="E613" s="39">
        <v>0.75231218728997096</v>
      </c>
      <c r="F613" s="39">
        <v>1.5612164886864011</v>
      </c>
      <c r="G613" s="39">
        <v>1.3936976617538417</v>
      </c>
      <c r="H613" s="39">
        <v>1.2663151517797595</v>
      </c>
      <c r="I613" s="39">
        <v>1.5353511819008823</v>
      </c>
      <c r="J613" s="122" t="s">
        <v>3124</v>
      </c>
      <c r="K613" s="22">
        <v>1.44</v>
      </c>
      <c r="L613" s="22">
        <v>1.29</v>
      </c>
      <c r="M613" s="22">
        <v>1.6</v>
      </c>
      <c r="N613" s="122" t="s">
        <v>3125</v>
      </c>
      <c r="O613" s="22">
        <v>1.43</v>
      </c>
      <c r="P613" s="22">
        <v>1.29</v>
      </c>
      <c r="Q613" s="22">
        <v>1.6</v>
      </c>
      <c r="R613" s="122" t="s">
        <v>3126</v>
      </c>
    </row>
    <row r="614" spans="1:18" s="2" customFormat="1" x14ac:dyDescent="0.25">
      <c r="A614" s="2" t="s">
        <v>809</v>
      </c>
      <c r="B614" s="11" t="s">
        <v>406</v>
      </c>
      <c r="C614" s="2" t="s">
        <v>797</v>
      </c>
      <c r="D614" s="39">
        <v>0.73670002240310695</v>
      </c>
      <c r="E614" s="39">
        <v>0.73745519378687197</v>
      </c>
      <c r="F614" s="39">
        <v>7.5517138376501869E-2</v>
      </c>
      <c r="G614" s="39">
        <v>0.94930674888697353</v>
      </c>
      <c r="H614" s="39">
        <v>0.86382758035403184</v>
      </c>
      <c r="I614" s="39">
        <v>1.0430863988655072</v>
      </c>
      <c r="J614" s="122" t="s">
        <v>1814</v>
      </c>
      <c r="K614" s="22">
        <v>0.93</v>
      </c>
      <c r="L614" s="22">
        <v>0.84</v>
      </c>
      <c r="M614" s="22">
        <v>1.04</v>
      </c>
      <c r="N614" s="122" t="s">
        <v>3810</v>
      </c>
      <c r="O614" s="22">
        <v>0.93</v>
      </c>
      <c r="P614" s="22">
        <v>0.84</v>
      </c>
      <c r="Q614" s="22">
        <v>1.03</v>
      </c>
      <c r="R614" s="122" t="s">
        <v>2051</v>
      </c>
    </row>
    <row r="615" spans="1:18" s="2" customFormat="1" x14ac:dyDescent="0.25">
      <c r="A615" s="2" t="s">
        <v>809</v>
      </c>
      <c r="B615" s="11" t="s">
        <v>406</v>
      </c>
      <c r="C615" s="2" t="s">
        <v>794</v>
      </c>
      <c r="D615" s="39">
        <v>0.73670002240310695</v>
      </c>
      <c r="E615" s="39">
        <v>0.73674482861623503</v>
      </c>
      <c r="F615" s="39">
        <v>4.4806213128079087E-3</v>
      </c>
      <c r="G615" s="39">
        <v>0.99138535471343892</v>
      </c>
      <c r="H615" s="39">
        <v>0.90217694057791664</v>
      </c>
      <c r="I615" s="39">
        <v>1.0892963828210804</v>
      </c>
      <c r="J615" s="122" t="s">
        <v>3129</v>
      </c>
      <c r="K615" s="22">
        <v>0.99</v>
      </c>
      <c r="L615" s="22">
        <v>0.89</v>
      </c>
      <c r="M615" s="22">
        <v>1.0900000000000001</v>
      </c>
      <c r="N615" s="122" t="s">
        <v>2302</v>
      </c>
      <c r="O615" s="22">
        <v>0.99</v>
      </c>
      <c r="P615" s="22">
        <v>0.89</v>
      </c>
      <c r="Q615" s="22">
        <v>1.1000000000000001</v>
      </c>
      <c r="R615" s="122" t="s">
        <v>1818</v>
      </c>
    </row>
    <row r="616" spans="1:18" s="2" customFormat="1" x14ac:dyDescent="0.25">
      <c r="A616" s="2" t="s">
        <v>809</v>
      </c>
      <c r="B616" s="11" t="s">
        <v>406</v>
      </c>
      <c r="C616" s="2" t="s">
        <v>792</v>
      </c>
      <c r="D616" s="39">
        <v>0.73670002240310695</v>
      </c>
      <c r="E616" s="39">
        <v>0.73671682473303002</v>
      </c>
      <c r="F616" s="39">
        <v>1.6802329923071291E-3</v>
      </c>
      <c r="G616" s="39">
        <v>0.992570258976602</v>
      </c>
      <c r="H616" s="39">
        <v>0.90325936283416131</v>
      </c>
      <c r="I616" s="39">
        <v>1.0905985903987552</v>
      </c>
      <c r="J616" s="122" t="s">
        <v>2214</v>
      </c>
      <c r="K616" s="22">
        <v>0.99</v>
      </c>
      <c r="L616" s="22">
        <v>0.89</v>
      </c>
      <c r="M616" s="22">
        <v>1.0900000000000001</v>
      </c>
      <c r="N616" s="122" t="s">
        <v>2435</v>
      </c>
      <c r="O616" s="22">
        <v>0.99</v>
      </c>
      <c r="P616" s="22">
        <v>0.89</v>
      </c>
      <c r="Q616" s="22">
        <v>1.1000000000000001</v>
      </c>
      <c r="R616" s="122" t="s">
        <v>2978</v>
      </c>
    </row>
    <row r="617" spans="1:18" s="2" customFormat="1" x14ac:dyDescent="0.25">
      <c r="A617" s="2" t="s">
        <v>809</v>
      </c>
      <c r="B617" s="11" t="s">
        <v>406</v>
      </c>
      <c r="C617" s="2" t="s">
        <v>543</v>
      </c>
      <c r="D617" s="39">
        <v>0.73670002240310695</v>
      </c>
      <c r="E617" s="39">
        <v>0.73691378537823904</v>
      </c>
      <c r="F617" s="39">
        <v>2.1376297513209241E-2</v>
      </c>
      <c r="G617" s="39">
        <v>1.0285467232557655</v>
      </c>
      <c r="H617" s="39">
        <v>0.9361013452953254</v>
      </c>
      <c r="I617" s="39">
        <v>1.1307056311096828</v>
      </c>
      <c r="J617" s="122" t="s">
        <v>4720</v>
      </c>
      <c r="K617" s="22">
        <v>1.04</v>
      </c>
      <c r="L617" s="22">
        <v>0.94</v>
      </c>
      <c r="M617" s="22">
        <v>1.1499999999999999</v>
      </c>
      <c r="N617" s="122" t="s">
        <v>2203</v>
      </c>
      <c r="O617" s="22">
        <v>1.03</v>
      </c>
      <c r="P617" s="22">
        <v>0.93</v>
      </c>
      <c r="Q617" s="22">
        <v>1.1499999999999999</v>
      </c>
      <c r="R617" s="122" t="s">
        <v>3642</v>
      </c>
    </row>
    <row r="618" spans="1:18" s="2" customFormat="1" x14ac:dyDescent="0.25">
      <c r="A618" s="2" t="s">
        <v>809</v>
      </c>
      <c r="B618" s="11" t="s">
        <v>406</v>
      </c>
      <c r="C618" s="2" t="s">
        <v>795</v>
      </c>
      <c r="D618" s="39">
        <v>0.73670002240310695</v>
      </c>
      <c r="E618" s="39">
        <v>0.73726103352998296</v>
      </c>
      <c r="F618" s="39">
        <v>5.6101112687600985E-2</v>
      </c>
      <c r="G618" s="39">
        <v>1.0703958019410289</v>
      </c>
      <c r="H618" s="39">
        <v>0.97410707152417608</v>
      </c>
      <c r="I618" s="39">
        <v>1.1765087654906572</v>
      </c>
      <c r="J618" s="122" t="s">
        <v>2086</v>
      </c>
      <c r="K618" s="22">
        <v>1.07</v>
      </c>
      <c r="L618" s="22">
        <v>0.96</v>
      </c>
      <c r="M618" s="22">
        <v>1.19</v>
      </c>
      <c r="N618" s="122" t="s">
        <v>3343</v>
      </c>
      <c r="O618" s="22">
        <v>1.08</v>
      </c>
      <c r="P618" s="22">
        <v>0.97</v>
      </c>
      <c r="Q618" s="22">
        <v>1.2</v>
      </c>
      <c r="R618" s="122" t="s">
        <v>1822</v>
      </c>
    </row>
    <row r="619" spans="1:18" s="2" customFormat="1" x14ac:dyDescent="0.25">
      <c r="A619" s="2" t="s">
        <v>809</v>
      </c>
      <c r="B619" s="11" t="s">
        <v>406</v>
      </c>
      <c r="C619" s="2" t="s">
        <v>545</v>
      </c>
      <c r="D619" s="39">
        <v>0.73670002240310695</v>
      </c>
      <c r="E619" s="39">
        <v>0.73666361735494001</v>
      </c>
      <c r="F619" s="39">
        <v>-3.6405048166932019E-3</v>
      </c>
      <c r="G619" s="39">
        <v>0.98613244824988899</v>
      </c>
      <c r="H619" s="39">
        <v>0.89786894162484321</v>
      </c>
      <c r="I619" s="39">
        <v>1.0837552084969695</v>
      </c>
      <c r="J619" s="122" t="s">
        <v>4721</v>
      </c>
      <c r="K619" s="22">
        <v>1.01</v>
      </c>
      <c r="L619" s="22">
        <v>0.91</v>
      </c>
      <c r="M619" s="22">
        <v>1.1200000000000001</v>
      </c>
      <c r="N619" s="122" t="s">
        <v>1946</v>
      </c>
      <c r="O619" s="22">
        <v>1</v>
      </c>
      <c r="P619" s="22">
        <v>0.9</v>
      </c>
      <c r="Q619" s="22">
        <v>1.1100000000000001</v>
      </c>
      <c r="R619" s="122" t="s">
        <v>2089</v>
      </c>
    </row>
    <row r="620" spans="1:18" s="2" customFormat="1" x14ac:dyDescent="0.25">
      <c r="A620" s="2" t="s">
        <v>809</v>
      </c>
      <c r="B620" s="11" t="s">
        <v>406</v>
      </c>
      <c r="C620" s="2" t="s">
        <v>546</v>
      </c>
      <c r="D620" s="39">
        <v>0.73670002240310695</v>
      </c>
      <c r="E620" s="39">
        <v>0.73751120155328198</v>
      </c>
      <c r="F620" s="39">
        <v>8.1117915017503428E-2</v>
      </c>
      <c r="G620" s="39">
        <v>0.90804712579651203</v>
      </c>
      <c r="H620" s="39">
        <v>0.82610801512219578</v>
      </c>
      <c r="I620" s="39">
        <v>0.99783041811612183</v>
      </c>
      <c r="J620" s="122" t="s">
        <v>4722</v>
      </c>
      <c r="K620" s="22">
        <v>0.94</v>
      </c>
      <c r="L620" s="22">
        <v>0.84</v>
      </c>
      <c r="M620" s="22">
        <v>1.04</v>
      </c>
      <c r="N620" s="122" t="s">
        <v>3034</v>
      </c>
      <c r="O620" s="22">
        <v>0.95</v>
      </c>
      <c r="P620" s="22">
        <v>0.85</v>
      </c>
      <c r="Q620" s="22">
        <v>1.05</v>
      </c>
      <c r="R620" s="122" t="s">
        <v>1950</v>
      </c>
    </row>
    <row r="621" spans="1:18" s="2" customFormat="1" x14ac:dyDescent="0.25">
      <c r="A621" s="2" t="s">
        <v>809</v>
      </c>
      <c r="B621" s="11" t="s">
        <v>406</v>
      </c>
      <c r="C621" s="2" t="s">
        <v>547</v>
      </c>
      <c r="D621" s="39">
        <v>0.73670002240310695</v>
      </c>
      <c r="E621" s="39">
        <v>0.73735344634456002</v>
      </c>
      <c r="F621" s="39">
        <v>6.5342394145306848E-2</v>
      </c>
      <c r="G621" s="39">
        <v>0.9325376184220856</v>
      </c>
      <c r="H621" s="39">
        <v>0.8484427235953903</v>
      </c>
      <c r="I621" s="39">
        <v>1.0247108682672053</v>
      </c>
      <c r="J621" s="122" t="s">
        <v>1966</v>
      </c>
      <c r="K621" s="22">
        <v>0.92</v>
      </c>
      <c r="L621" s="22">
        <v>0.83</v>
      </c>
      <c r="M621" s="22">
        <v>1.02</v>
      </c>
      <c r="N621" s="122" t="s">
        <v>2012</v>
      </c>
      <c r="O621" s="22">
        <v>0.92</v>
      </c>
      <c r="P621" s="22">
        <v>0.83</v>
      </c>
      <c r="Q621" s="22">
        <v>1.02</v>
      </c>
      <c r="R621" s="122" t="s">
        <v>2053</v>
      </c>
    </row>
    <row r="622" spans="1:18" s="2" customFormat="1" x14ac:dyDescent="0.25">
      <c r="A622" s="2" t="s">
        <v>809</v>
      </c>
      <c r="B622" s="11" t="s">
        <v>406</v>
      </c>
      <c r="C622" s="2" t="s">
        <v>548</v>
      </c>
      <c r="D622" s="39">
        <v>0.73670002240310695</v>
      </c>
      <c r="E622" s="39">
        <v>0.73698939586289303</v>
      </c>
      <c r="F622" s="39">
        <v>2.8937345978607976E-2</v>
      </c>
      <c r="G622" s="39">
        <v>0.97892636481188888</v>
      </c>
      <c r="H622" s="39">
        <v>0.89056311171364377</v>
      </c>
      <c r="I622" s="39">
        <v>1.0755594446414944</v>
      </c>
      <c r="J622" s="122" t="s">
        <v>3086</v>
      </c>
      <c r="K622" s="22">
        <v>0.97</v>
      </c>
      <c r="L622" s="22">
        <v>0.88</v>
      </c>
      <c r="M622" s="22">
        <v>1.08</v>
      </c>
      <c r="N622" s="122" t="s">
        <v>2909</v>
      </c>
      <c r="O622" s="22">
        <v>0.96</v>
      </c>
      <c r="P622" s="22">
        <v>0.87</v>
      </c>
      <c r="Q622" s="22">
        <v>1.07</v>
      </c>
      <c r="R622" s="122" t="s">
        <v>3033</v>
      </c>
    </row>
    <row r="623" spans="1:18" s="2" customFormat="1" x14ac:dyDescent="0.25">
      <c r="A623" s="2" t="s">
        <v>809</v>
      </c>
      <c r="B623" s="11" t="s">
        <v>406</v>
      </c>
      <c r="C623" s="2" t="s">
        <v>549</v>
      </c>
      <c r="D623" s="39">
        <v>0.73670002240310695</v>
      </c>
      <c r="E623" s="39">
        <v>0.73712568142782497</v>
      </c>
      <c r="F623" s="39">
        <v>4.2565902471802808E-2</v>
      </c>
      <c r="G623" s="39">
        <v>0.97154067226994423</v>
      </c>
      <c r="H623" s="39">
        <v>0.88412137941705748</v>
      </c>
      <c r="I623" s="39">
        <v>1.0675096296417528</v>
      </c>
      <c r="J623" s="122" t="s">
        <v>2208</v>
      </c>
      <c r="K623" s="22">
        <v>0.96</v>
      </c>
      <c r="L623" s="22">
        <v>0.87</v>
      </c>
      <c r="M623" s="22">
        <v>1.06</v>
      </c>
      <c r="N623" s="122" t="s">
        <v>2900</v>
      </c>
      <c r="O623" s="22">
        <v>0.95</v>
      </c>
      <c r="P623" s="22">
        <v>0.86</v>
      </c>
      <c r="Q623" s="22">
        <v>1.05</v>
      </c>
      <c r="R623" s="122" t="s">
        <v>2032</v>
      </c>
    </row>
    <row r="624" spans="1:18" s="2" customFormat="1" x14ac:dyDescent="0.25">
      <c r="A624" s="2" t="s">
        <v>809</v>
      </c>
      <c r="B624" s="11" t="s">
        <v>406</v>
      </c>
      <c r="C624" s="2" t="s">
        <v>550</v>
      </c>
      <c r="D624" s="39">
        <v>0.73670002240310695</v>
      </c>
      <c r="E624" s="39">
        <v>0.73671215741916196</v>
      </c>
      <c r="F624" s="39">
        <v>1.213501605501488E-3</v>
      </c>
      <c r="G624" s="39">
        <v>0.99478651435506471</v>
      </c>
      <c r="H624" s="39">
        <v>0.90568834348364946</v>
      </c>
      <c r="I624" s="39">
        <v>1.0933865901061319</v>
      </c>
      <c r="J624" s="122" t="s">
        <v>2990</v>
      </c>
      <c r="K624" s="22">
        <v>1.01</v>
      </c>
      <c r="L624" s="22">
        <v>0.91</v>
      </c>
      <c r="M624" s="22">
        <v>1.1200000000000001</v>
      </c>
      <c r="N624" s="122" t="s">
        <v>2922</v>
      </c>
      <c r="O624" s="22">
        <v>1</v>
      </c>
      <c r="P624" s="22">
        <v>0.9</v>
      </c>
      <c r="Q624" s="22">
        <v>1.1100000000000001</v>
      </c>
      <c r="R624" s="122" t="s">
        <v>2447</v>
      </c>
    </row>
    <row r="625" spans="1:18" s="2" customFormat="1" x14ac:dyDescent="0.25">
      <c r="A625" s="2" t="s">
        <v>809</v>
      </c>
      <c r="B625" s="11" t="s">
        <v>406</v>
      </c>
      <c r="C625" s="2" t="s">
        <v>551</v>
      </c>
      <c r="D625" s="39">
        <v>0.73670002240310695</v>
      </c>
      <c r="E625" s="39">
        <v>0.73778190575759806</v>
      </c>
      <c r="F625" s="39">
        <v>0.10818833544911088</v>
      </c>
      <c r="G625" s="39">
        <v>0.91015058717050645</v>
      </c>
      <c r="H625" s="39">
        <v>0.82803008490101071</v>
      </c>
      <c r="I625" s="39">
        <v>1.0001372047020782</v>
      </c>
      <c r="J625" s="122" t="s">
        <v>4723</v>
      </c>
      <c r="K625" s="22">
        <v>0.92</v>
      </c>
      <c r="L625" s="22">
        <v>0.83</v>
      </c>
      <c r="M625" s="22">
        <v>1.02</v>
      </c>
      <c r="N625" s="122" t="s">
        <v>1960</v>
      </c>
      <c r="O625" s="22">
        <v>0.92</v>
      </c>
      <c r="P625" s="22">
        <v>0.83</v>
      </c>
      <c r="Q625" s="22">
        <v>1.03</v>
      </c>
      <c r="R625" s="122" t="s">
        <v>2134</v>
      </c>
    </row>
    <row r="626" spans="1:18" s="2" customFormat="1" x14ac:dyDescent="0.25">
      <c r="A626" s="2" t="s">
        <v>809</v>
      </c>
      <c r="B626" s="11" t="s">
        <v>406</v>
      </c>
      <c r="C626" s="2" t="s">
        <v>552</v>
      </c>
      <c r="D626" s="39">
        <v>0.73670002240310695</v>
      </c>
      <c r="E626" s="39">
        <v>0.73678123366440196</v>
      </c>
      <c r="F626" s="39">
        <v>8.1211261295011106E-3</v>
      </c>
      <c r="G626" s="39">
        <v>1.0155608319979201</v>
      </c>
      <c r="H626" s="39">
        <v>0.92429572234758639</v>
      </c>
      <c r="I626" s="39">
        <v>1.116079645922363</v>
      </c>
      <c r="J626" s="122" t="s">
        <v>2107</v>
      </c>
      <c r="K626" s="22">
        <v>1.01</v>
      </c>
      <c r="L626" s="22">
        <v>0.91</v>
      </c>
      <c r="M626" s="22">
        <v>1.1200000000000001</v>
      </c>
      <c r="N626" s="122" t="s">
        <v>4724</v>
      </c>
      <c r="O626" s="22">
        <v>1</v>
      </c>
      <c r="P626" s="22">
        <v>0.9</v>
      </c>
      <c r="Q626" s="22">
        <v>1.1200000000000001</v>
      </c>
      <c r="R626" s="122" t="s">
        <v>3174</v>
      </c>
    </row>
    <row r="627" spans="1:18" s="2" customFormat="1" x14ac:dyDescent="0.25">
      <c r="A627" s="2" t="s">
        <v>809</v>
      </c>
      <c r="B627" s="11" t="s">
        <v>406</v>
      </c>
      <c r="C627" s="2" t="s">
        <v>553</v>
      </c>
      <c r="D627" s="39">
        <v>0.73670002240310695</v>
      </c>
      <c r="E627" s="39">
        <v>0.73699312971398701</v>
      </c>
      <c r="F627" s="39">
        <v>2.9310731088005859E-2</v>
      </c>
      <c r="G627" s="39">
        <v>0.97295451905363184</v>
      </c>
      <c r="H627" s="39">
        <v>0.88505296945352729</v>
      </c>
      <c r="I627" s="39">
        <v>1.0690344114071111</v>
      </c>
      <c r="J627" s="122" t="s">
        <v>4725</v>
      </c>
      <c r="K627" s="22">
        <v>0.97</v>
      </c>
      <c r="L627" s="22">
        <v>0.88</v>
      </c>
      <c r="M627" s="22">
        <v>1.07</v>
      </c>
      <c r="N627" s="122" t="s">
        <v>2036</v>
      </c>
      <c r="O627" s="22">
        <v>0.96</v>
      </c>
      <c r="P627" s="22">
        <v>0.86</v>
      </c>
      <c r="Q627" s="22">
        <v>1.06</v>
      </c>
      <c r="R627" s="122" t="s">
        <v>3000</v>
      </c>
    </row>
    <row r="628" spans="1:18" s="2" customFormat="1" x14ac:dyDescent="0.25">
      <c r="A628" s="2" t="s">
        <v>809</v>
      </c>
      <c r="B628" s="11" t="s">
        <v>406</v>
      </c>
      <c r="C628" s="2" t="s">
        <v>554</v>
      </c>
      <c r="D628" s="39">
        <v>0.73670002240310695</v>
      </c>
      <c r="E628" s="39">
        <v>0.738187962064073</v>
      </c>
      <c r="F628" s="39">
        <v>0.14879396609660533</v>
      </c>
      <c r="G628" s="39">
        <v>0.91299970599560398</v>
      </c>
      <c r="H628" s="39">
        <v>0.83095739315068495</v>
      </c>
      <c r="I628" s="39">
        <v>1.0030683561675491</v>
      </c>
      <c r="J628" s="122" t="s">
        <v>4726</v>
      </c>
      <c r="K628" s="22">
        <v>0.92</v>
      </c>
      <c r="L628" s="22">
        <v>0.83</v>
      </c>
      <c r="M628" s="22">
        <v>1.02</v>
      </c>
      <c r="N628" s="122" t="s">
        <v>3801</v>
      </c>
      <c r="O628" s="22">
        <v>0.91</v>
      </c>
      <c r="P628" s="22">
        <v>0.82</v>
      </c>
      <c r="Q628" s="22">
        <v>1.01</v>
      </c>
      <c r="R628" s="122" t="s">
        <v>3020</v>
      </c>
    </row>
    <row r="629" spans="1:18" s="2" customFormat="1" x14ac:dyDescent="0.25">
      <c r="A629" s="2" t="s">
        <v>809</v>
      </c>
      <c r="B629" s="11" t="s">
        <v>406</v>
      </c>
      <c r="C629" s="2" t="s">
        <v>800</v>
      </c>
      <c r="D629" s="39">
        <v>0.73670002240310695</v>
      </c>
      <c r="E629" s="39">
        <v>0.73723116272123101</v>
      </c>
      <c r="F629" s="39">
        <v>5.3114031812406814E-2</v>
      </c>
      <c r="G629" s="39">
        <v>1.1158104098331796</v>
      </c>
      <c r="H629" s="39">
        <v>1.015394603305604</v>
      </c>
      <c r="I629" s="39">
        <v>1.2265273522196978</v>
      </c>
      <c r="J629" s="122" t="s">
        <v>2437</v>
      </c>
      <c r="K629" s="22">
        <v>1.08</v>
      </c>
      <c r="L629" s="22">
        <v>0.97</v>
      </c>
      <c r="M629" s="22">
        <v>1.19</v>
      </c>
      <c r="N629" s="122" t="s">
        <v>2398</v>
      </c>
      <c r="O629" s="22">
        <v>1.0900000000000001</v>
      </c>
      <c r="P629" s="22">
        <v>0.98</v>
      </c>
      <c r="Q629" s="22">
        <v>1.21</v>
      </c>
      <c r="R629" s="122" t="s">
        <v>1917</v>
      </c>
    </row>
    <row r="630" spans="1:18" s="2" customFormat="1" x14ac:dyDescent="0.25">
      <c r="A630" s="2" t="s">
        <v>809</v>
      </c>
      <c r="B630" s="11" t="s">
        <v>406</v>
      </c>
      <c r="C630" s="2" t="s">
        <v>790</v>
      </c>
      <c r="D630" s="39">
        <v>0.73670002240310695</v>
      </c>
      <c r="E630" s="39">
        <v>0.73683630796803801</v>
      </c>
      <c r="F630" s="39">
        <v>1.3628556493106014E-2</v>
      </c>
      <c r="G630" s="39">
        <v>1.0763566807432494</v>
      </c>
      <c r="H630" s="39">
        <v>0.97960426994050931</v>
      </c>
      <c r="I630" s="39">
        <v>1.1828405440780638</v>
      </c>
      <c r="J630" s="122" t="s">
        <v>2197</v>
      </c>
      <c r="K630" s="22">
        <v>1.01</v>
      </c>
      <c r="L630" s="22">
        <v>0.91</v>
      </c>
      <c r="M630" s="22">
        <v>1.1200000000000001</v>
      </c>
      <c r="N630" s="122" t="s">
        <v>2955</v>
      </c>
      <c r="O630" s="22">
        <v>1.01</v>
      </c>
      <c r="P630" s="22">
        <v>0.91</v>
      </c>
      <c r="Q630" s="22">
        <v>1.1299999999999999</v>
      </c>
      <c r="R630" s="122" t="s">
        <v>1826</v>
      </c>
    </row>
    <row r="631" spans="1:18" s="2" customFormat="1" x14ac:dyDescent="0.25">
      <c r="A631" s="2" t="s">
        <v>809</v>
      </c>
      <c r="B631" s="11" t="s">
        <v>406</v>
      </c>
      <c r="C631" s="2" t="s">
        <v>791</v>
      </c>
      <c r="D631" s="39">
        <v>0.73670002240310695</v>
      </c>
      <c r="E631" s="39">
        <v>0.736826973340303</v>
      </c>
      <c r="F631" s="39">
        <v>1.2695093719605755E-2</v>
      </c>
      <c r="G631" s="39">
        <v>1.0772218903733497</v>
      </c>
      <c r="H631" s="39">
        <v>0.98039128527137887</v>
      </c>
      <c r="I631" s="39">
        <v>1.1837945404331578</v>
      </c>
      <c r="J631" s="122" t="s">
        <v>1930</v>
      </c>
      <c r="K631" s="22">
        <v>1.01</v>
      </c>
      <c r="L631" s="22">
        <v>0.92</v>
      </c>
      <c r="M631" s="22">
        <v>1.1200000000000001</v>
      </c>
      <c r="N631" s="122" t="s">
        <v>2838</v>
      </c>
      <c r="O631" s="22">
        <v>1.01</v>
      </c>
      <c r="P631" s="22">
        <v>0.91</v>
      </c>
      <c r="Q631" s="22">
        <v>1.1299999999999999</v>
      </c>
      <c r="R631" s="122" t="s">
        <v>3431</v>
      </c>
    </row>
    <row r="632" spans="1:18" s="2" customFormat="1" x14ac:dyDescent="0.25">
      <c r="A632" s="2" t="s">
        <v>809</v>
      </c>
      <c r="B632" s="11" t="s">
        <v>406</v>
      </c>
      <c r="C632" s="2" t="s">
        <v>557</v>
      </c>
      <c r="D632" s="39">
        <v>0.73670002240310695</v>
      </c>
      <c r="E632" s="39">
        <v>0.73758121126129494</v>
      </c>
      <c r="F632" s="39">
        <v>8.8118885818799786E-2</v>
      </c>
      <c r="G632" s="39">
        <v>0.93849833062592014</v>
      </c>
      <c r="H632" s="39">
        <v>0.85322204908279686</v>
      </c>
      <c r="I632" s="39">
        <v>1.031517991567849</v>
      </c>
      <c r="J632" s="122" t="s">
        <v>2856</v>
      </c>
      <c r="K632" s="22">
        <v>0.93</v>
      </c>
      <c r="L632" s="22">
        <v>0.83</v>
      </c>
      <c r="M632" s="22">
        <v>1.03</v>
      </c>
      <c r="N632" s="122" t="s">
        <v>1966</v>
      </c>
      <c r="O632" s="22">
        <v>0.93</v>
      </c>
      <c r="P632" s="22">
        <v>0.84</v>
      </c>
      <c r="Q632" s="22">
        <v>1.03</v>
      </c>
      <c r="R632" s="122" t="s">
        <v>1853</v>
      </c>
    </row>
    <row r="633" spans="1:18" s="2" customFormat="1" x14ac:dyDescent="0.25">
      <c r="A633" s="2" t="s">
        <v>809</v>
      </c>
      <c r="B633" s="11" t="s">
        <v>406</v>
      </c>
      <c r="C633" s="2" t="s">
        <v>789</v>
      </c>
      <c r="D633" s="39">
        <v>0.73670002240310695</v>
      </c>
      <c r="E633" s="39">
        <v>0.73721342692853398</v>
      </c>
      <c r="F633" s="39">
        <v>5.134045254270303E-2</v>
      </c>
      <c r="G633" s="39">
        <v>1.1261430252515678</v>
      </c>
      <c r="H633" s="39">
        <v>1.0249890867903273</v>
      </c>
      <c r="I633" s="39">
        <v>1.2374992660944604</v>
      </c>
      <c r="J633" s="122" t="s">
        <v>2057</v>
      </c>
      <c r="K633" s="22">
        <v>1.07</v>
      </c>
      <c r="L633" s="22">
        <v>0.97</v>
      </c>
      <c r="M633" s="22">
        <v>1.19</v>
      </c>
      <c r="N633" s="122" t="s">
        <v>3084</v>
      </c>
      <c r="O633" s="22">
        <v>1.08</v>
      </c>
      <c r="P633" s="22">
        <v>0.97</v>
      </c>
      <c r="Q633" s="22">
        <v>1.2</v>
      </c>
      <c r="R633" s="122" t="s">
        <v>1845</v>
      </c>
    </row>
    <row r="634" spans="1:18" s="2" customFormat="1" x14ac:dyDescent="0.25">
      <c r="A634" s="2" t="s">
        <v>809</v>
      </c>
      <c r="B634" s="11" t="s">
        <v>406</v>
      </c>
      <c r="C634" s="2" t="s">
        <v>559</v>
      </c>
      <c r="D634" s="39">
        <v>0.73670002240310695</v>
      </c>
      <c r="E634" s="39">
        <v>0.73714715107161499</v>
      </c>
      <c r="F634" s="39">
        <v>4.4712866850804556E-2</v>
      </c>
      <c r="G634" s="39">
        <v>0.938186031744905</v>
      </c>
      <c r="H634" s="39">
        <v>0.85361232928937403</v>
      </c>
      <c r="I634" s="39">
        <v>1.0309030821598826</v>
      </c>
      <c r="J634" s="122" t="s">
        <v>1853</v>
      </c>
      <c r="K634" s="22">
        <v>0.96</v>
      </c>
      <c r="L634" s="22">
        <v>0.86</v>
      </c>
      <c r="M634" s="22">
        <v>1.06</v>
      </c>
      <c r="N634" s="122" t="s">
        <v>2452</v>
      </c>
      <c r="O634" s="22">
        <v>0.94</v>
      </c>
      <c r="P634" s="22">
        <v>0.85</v>
      </c>
      <c r="Q634" s="22">
        <v>1.05</v>
      </c>
      <c r="R634" s="122" t="s">
        <v>2812</v>
      </c>
    </row>
    <row r="635" spans="1:18" s="2" customFormat="1" x14ac:dyDescent="0.25">
      <c r="A635" s="2" t="s">
        <v>809</v>
      </c>
      <c r="B635" s="11" t="s">
        <v>406</v>
      </c>
      <c r="C635" s="2" t="s">
        <v>560</v>
      </c>
      <c r="D635" s="39">
        <v>0.73670002240310695</v>
      </c>
      <c r="E635" s="39">
        <v>0.73680176984541901</v>
      </c>
      <c r="F635" s="39">
        <v>1.0174744231206123E-2</v>
      </c>
      <c r="G635" s="39">
        <v>0.94162792510970572</v>
      </c>
      <c r="H635" s="39">
        <v>0.85739172855636525</v>
      </c>
      <c r="I635" s="39">
        <v>1.0344355124181532</v>
      </c>
      <c r="J635" s="122" t="s">
        <v>2687</v>
      </c>
      <c r="K635" s="22">
        <v>0.98</v>
      </c>
      <c r="L635" s="22">
        <v>0.89</v>
      </c>
      <c r="M635" s="22">
        <v>1.0900000000000001</v>
      </c>
      <c r="N635" s="122" t="s">
        <v>1987</v>
      </c>
      <c r="O635" s="22">
        <v>0.97</v>
      </c>
      <c r="P635" s="22">
        <v>0.87</v>
      </c>
      <c r="Q635" s="22">
        <v>1.08</v>
      </c>
      <c r="R635" s="122" t="s">
        <v>3195</v>
      </c>
    </row>
    <row r="636" spans="1:18" s="2" customFormat="1" x14ac:dyDescent="0.25">
      <c r="A636" s="2" t="s">
        <v>809</v>
      </c>
      <c r="B636" s="11" t="s">
        <v>406</v>
      </c>
      <c r="C636" s="2" t="s">
        <v>561</v>
      </c>
      <c r="D636" s="39">
        <v>0.73670002240310695</v>
      </c>
      <c r="E636" s="39">
        <v>0.73680176984541901</v>
      </c>
      <c r="F636" s="39">
        <v>1.0174744231206123E-2</v>
      </c>
      <c r="G636" s="39">
        <v>0.94162792510970572</v>
      </c>
      <c r="H636" s="39">
        <v>0.85739172855636525</v>
      </c>
      <c r="I636" s="39">
        <v>1.0344355124181532</v>
      </c>
      <c r="J636" s="122" t="s">
        <v>2687</v>
      </c>
      <c r="K636" s="22">
        <v>0.98</v>
      </c>
      <c r="L636" s="22">
        <v>0.89</v>
      </c>
      <c r="M636" s="22">
        <v>1.0900000000000001</v>
      </c>
      <c r="N636" s="122" t="s">
        <v>1987</v>
      </c>
      <c r="O636" s="22">
        <v>0.97</v>
      </c>
      <c r="P636" s="22">
        <v>0.87</v>
      </c>
      <c r="Q636" s="22">
        <v>1.08</v>
      </c>
      <c r="R636" s="122" t="s">
        <v>3195</v>
      </c>
    </row>
    <row r="637" spans="1:18" s="2" customFormat="1" x14ac:dyDescent="0.25">
      <c r="A637" s="2" t="s">
        <v>809</v>
      </c>
      <c r="B637" s="11" t="s">
        <v>406</v>
      </c>
      <c r="C637" s="2" t="s">
        <v>562</v>
      </c>
      <c r="D637" s="39">
        <v>0.73670002240310695</v>
      </c>
      <c r="E637" s="39">
        <v>0.736729893211859</v>
      </c>
      <c r="F637" s="39">
        <v>2.9870808752052724E-3</v>
      </c>
      <c r="G637" s="39">
        <v>1.0279129887332135</v>
      </c>
      <c r="H637" s="39">
        <v>0.93527970409031003</v>
      </c>
      <c r="I637" s="39">
        <v>1.1263775707175865</v>
      </c>
      <c r="J637" s="122" t="s">
        <v>2988</v>
      </c>
      <c r="K637" s="22">
        <v>1.01</v>
      </c>
      <c r="L637" s="22">
        <v>0.91</v>
      </c>
      <c r="M637" s="22">
        <v>1.1200000000000001</v>
      </c>
      <c r="N637" s="122" t="s">
        <v>3337</v>
      </c>
      <c r="O637" s="22">
        <v>1.02</v>
      </c>
      <c r="P637" s="22">
        <v>0.92</v>
      </c>
      <c r="Q637" s="22">
        <v>1.1399999999999999</v>
      </c>
      <c r="R637" s="122" t="s">
        <v>4538</v>
      </c>
    </row>
    <row r="638" spans="1:18" s="2" customFormat="1" x14ac:dyDescent="0.25">
      <c r="A638" s="2" t="s">
        <v>809</v>
      </c>
      <c r="B638" s="11" t="s">
        <v>406</v>
      </c>
      <c r="C638" s="2" t="s">
        <v>563</v>
      </c>
      <c r="D638" s="39">
        <v>0.73670002240310695</v>
      </c>
      <c r="E638" s="39">
        <v>0.73744679262191004</v>
      </c>
      <c r="F638" s="39">
        <v>7.4677021880309447E-2</v>
      </c>
      <c r="G638" s="39">
        <v>0.96119492335351564</v>
      </c>
      <c r="H638" s="39">
        <v>0.87465650539122342</v>
      </c>
      <c r="I638" s="39">
        <v>1.0561459991349631</v>
      </c>
      <c r="J638" s="122" t="s">
        <v>1901</v>
      </c>
      <c r="K638" s="22">
        <v>0.94</v>
      </c>
      <c r="L638" s="22">
        <v>0.85</v>
      </c>
      <c r="M638" s="22">
        <v>1.05</v>
      </c>
      <c r="N638" s="122" t="s">
        <v>2812</v>
      </c>
      <c r="O638" s="22">
        <v>0.94</v>
      </c>
      <c r="P638" s="22">
        <v>0.84</v>
      </c>
      <c r="Q638" s="22">
        <v>1.04</v>
      </c>
      <c r="R638" s="122" t="s">
        <v>3133</v>
      </c>
    </row>
    <row r="639" spans="1:18" s="2" customFormat="1" x14ac:dyDescent="0.25">
      <c r="A639" s="2" t="s">
        <v>809</v>
      </c>
      <c r="B639" s="11" t="s">
        <v>406</v>
      </c>
      <c r="C639" s="2" t="s">
        <v>564</v>
      </c>
      <c r="D639" s="39">
        <v>0.73670002240310695</v>
      </c>
      <c r="E639" s="39">
        <v>0.73824303636771005</v>
      </c>
      <c r="F639" s="39">
        <v>0.15430139646031016</v>
      </c>
      <c r="G639" s="39">
        <v>0.87659623324627556</v>
      </c>
      <c r="H639" s="39">
        <v>0.79712583518530522</v>
      </c>
      <c r="I639" s="39">
        <v>0.96352638975354388</v>
      </c>
      <c r="J639" s="122" t="s">
        <v>4727</v>
      </c>
      <c r="K639" s="22">
        <v>0.9</v>
      </c>
      <c r="L639" s="22">
        <v>0.81</v>
      </c>
      <c r="M639" s="22">
        <v>1</v>
      </c>
      <c r="N639" s="122" t="s">
        <v>2396</v>
      </c>
      <c r="O639" s="22">
        <v>0.88</v>
      </c>
      <c r="P639" s="22">
        <v>0.79</v>
      </c>
      <c r="Q639" s="22">
        <v>0.98</v>
      </c>
      <c r="R639" s="122" t="s">
        <v>2827</v>
      </c>
    </row>
    <row r="640" spans="1:18" s="2" customFormat="1" x14ac:dyDescent="0.25">
      <c r="A640" s="2" t="s">
        <v>809</v>
      </c>
      <c r="B640" s="11" t="s">
        <v>406</v>
      </c>
      <c r="C640" s="2" t="s">
        <v>565</v>
      </c>
      <c r="D640" s="39">
        <v>0.73670002240310695</v>
      </c>
      <c r="E640" s="39">
        <v>0.73685311029796097</v>
      </c>
      <c r="F640" s="39">
        <v>1.5308789485402041E-2</v>
      </c>
      <c r="G640" s="39">
        <v>0.93771225699231253</v>
      </c>
      <c r="H640" s="39">
        <v>0.85381040484501225</v>
      </c>
      <c r="I640" s="39">
        <v>1.0301191776673997</v>
      </c>
      <c r="J640" s="122" t="s">
        <v>2038</v>
      </c>
      <c r="K640" s="22">
        <v>0.98</v>
      </c>
      <c r="L640" s="22">
        <v>0.89</v>
      </c>
      <c r="M640" s="22">
        <v>1.0900000000000001</v>
      </c>
      <c r="N640" s="122" t="s">
        <v>3258</v>
      </c>
      <c r="O640" s="22">
        <v>0.97</v>
      </c>
      <c r="P640" s="22">
        <v>0.87</v>
      </c>
      <c r="Q640" s="22">
        <v>1.07</v>
      </c>
      <c r="R640" s="122" t="s">
        <v>2299</v>
      </c>
    </row>
    <row r="641" spans="1:18" s="2" customFormat="1" x14ac:dyDescent="0.25">
      <c r="A641" s="2" t="s">
        <v>809</v>
      </c>
      <c r="B641" s="11" t="s">
        <v>406</v>
      </c>
      <c r="C641" s="2" t="s">
        <v>566</v>
      </c>
      <c r="D641" s="39">
        <v>0.73670002240310695</v>
      </c>
      <c r="E641" s="39">
        <v>0.73685311029796097</v>
      </c>
      <c r="F641" s="39">
        <v>1.5308789485402041E-2</v>
      </c>
      <c r="G641" s="39">
        <v>0.93771225699231253</v>
      </c>
      <c r="H641" s="39">
        <v>0.85381040484501225</v>
      </c>
      <c r="I641" s="39">
        <v>1.0301191776673997</v>
      </c>
      <c r="J641" s="122" t="s">
        <v>2038</v>
      </c>
      <c r="K641" s="22">
        <v>0.98</v>
      </c>
      <c r="L641" s="22">
        <v>0.89</v>
      </c>
      <c r="M641" s="22">
        <v>1.0900000000000001</v>
      </c>
      <c r="N641" s="122" t="s">
        <v>3258</v>
      </c>
      <c r="O641" s="22">
        <v>0.97</v>
      </c>
      <c r="P641" s="22">
        <v>0.87</v>
      </c>
      <c r="Q641" s="22">
        <v>1.07</v>
      </c>
      <c r="R641" s="122" t="s">
        <v>2299</v>
      </c>
    </row>
    <row r="642" spans="1:18" s="2" customFormat="1" x14ac:dyDescent="0.25">
      <c r="A642" s="2" t="s">
        <v>809</v>
      </c>
      <c r="B642" s="11" t="s">
        <v>406</v>
      </c>
      <c r="C642" s="2" t="s">
        <v>567</v>
      </c>
      <c r="D642" s="39">
        <v>0.73670002240310695</v>
      </c>
      <c r="E642" s="39">
        <v>0.73685591068628198</v>
      </c>
      <c r="F642" s="39">
        <v>1.5588828317503189E-2</v>
      </c>
      <c r="G642" s="39">
        <v>0.98483631228036905</v>
      </c>
      <c r="H642" s="39">
        <v>0.89339866938596746</v>
      </c>
      <c r="I642" s="39">
        <v>1.0810730779691675</v>
      </c>
      <c r="J642" s="122" t="s">
        <v>3330</v>
      </c>
      <c r="K642" s="22">
        <v>0.99</v>
      </c>
      <c r="L642" s="22">
        <v>0.89</v>
      </c>
      <c r="M642" s="22">
        <v>1.0900000000000001</v>
      </c>
      <c r="N642" s="122" t="s">
        <v>3289</v>
      </c>
      <c r="O642" s="22">
        <v>1</v>
      </c>
      <c r="P642" s="22">
        <v>0.9</v>
      </c>
      <c r="Q642" s="22">
        <v>1.1000000000000001</v>
      </c>
      <c r="R642" s="122" t="s">
        <v>3140</v>
      </c>
    </row>
    <row r="643" spans="1:18" s="2" customFormat="1" x14ac:dyDescent="0.25">
      <c r="A643" s="2" t="s">
        <v>809</v>
      </c>
      <c r="B643" s="11" t="s">
        <v>406</v>
      </c>
      <c r="C643" s="2" t="s">
        <v>568</v>
      </c>
      <c r="D643" s="39">
        <v>0.73670002240310695</v>
      </c>
      <c r="E643" s="39">
        <v>0.73780244193861499</v>
      </c>
      <c r="F643" s="39">
        <v>0.11024195355080479</v>
      </c>
      <c r="G643" s="39">
        <v>0.92536748831109461</v>
      </c>
      <c r="H643" s="39">
        <v>0.84213506057762999</v>
      </c>
      <c r="I643" s="39">
        <v>1.0167228580329475</v>
      </c>
      <c r="J643" s="122" t="s">
        <v>1831</v>
      </c>
      <c r="K643" s="22">
        <v>0.93</v>
      </c>
      <c r="L643" s="22">
        <v>0.84</v>
      </c>
      <c r="M643" s="22">
        <v>1.03</v>
      </c>
      <c r="N643" s="122" t="s">
        <v>4448</v>
      </c>
      <c r="O643" s="22">
        <v>0.92</v>
      </c>
      <c r="P643" s="22">
        <v>0.83</v>
      </c>
      <c r="Q643" s="22">
        <v>1.02</v>
      </c>
      <c r="R643" s="122" t="s">
        <v>1918</v>
      </c>
    </row>
    <row r="644" spans="1:18" s="2" customFormat="1" x14ac:dyDescent="0.25">
      <c r="A644" s="2" t="s">
        <v>809</v>
      </c>
      <c r="B644" s="11" t="s">
        <v>406</v>
      </c>
      <c r="C644" s="2" t="s">
        <v>483</v>
      </c>
      <c r="D644" s="39">
        <v>0.73670002240310695</v>
      </c>
      <c r="E644" s="39">
        <v>0.74890318124113198</v>
      </c>
      <c r="F644" s="39">
        <v>1.220315883802503</v>
      </c>
      <c r="G644" s="39">
        <v>0.75442339784727608</v>
      </c>
      <c r="H644" s="39">
        <v>0.68516282585858324</v>
      </c>
      <c r="I644" s="39">
        <v>0.82999620695264831</v>
      </c>
      <c r="J644" s="122" t="s">
        <v>4728</v>
      </c>
      <c r="K644" s="22">
        <v>0.72</v>
      </c>
      <c r="L644" s="22">
        <v>0.65</v>
      </c>
      <c r="M644" s="22">
        <v>0.8</v>
      </c>
      <c r="N644" s="122" t="s">
        <v>4729</v>
      </c>
      <c r="O644" s="22">
        <v>0.74</v>
      </c>
      <c r="P644" s="22">
        <v>0.67</v>
      </c>
      <c r="Q644" s="22">
        <v>0.82</v>
      </c>
      <c r="R644" s="122" t="s">
        <v>4730</v>
      </c>
    </row>
    <row r="645" spans="1:18" s="2" customFormat="1" x14ac:dyDescent="0.25">
      <c r="A645" s="2" t="s">
        <v>809</v>
      </c>
      <c r="B645" s="11" t="s">
        <v>406</v>
      </c>
      <c r="C645" s="2" t="s">
        <v>417</v>
      </c>
      <c r="D645" s="39">
        <v>0.73670002240310695</v>
      </c>
      <c r="E645" s="39">
        <v>0.74245855425285601</v>
      </c>
      <c r="F645" s="39">
        <v>0.57585318497490601</v>
      </c>
      <c r="G645" s="39">
        <v>1.2686475530548751</v>
      </c>
      <c r="H645" s="39">
        <v>1.1540312983421066</v>
      </c>
      <c r="I645" s="39">
        <v>1.395484127052149</v>
      </c>
      <c r="J645" s="122" t="s">
        <v>4731</v>
      </c>
      <c r="K645" s="22">
        <v>1.22</v>
      </c>
      <c r="L645" s="22">
        <v>1.1000000000000001</v>
      </c>
      <c r="M645" s="22">
        <v>1.35</v>
      </c>
      <c r="N645" s="122" t="s">
        <v>4466</v>
      </c>
      <c r="O645" s="22">
        <v>1.2</v>
      </c>
      <c r="P645" s="22">
        <v>1.07</v>
      </c>
      <c r="Q645" s="22">
        <v>1.33</v>
      </c>
      <c r="R645" s="122" t="s">
        <v>4327</v>
      </c>
    </row>
    <row r="646" spans="1:18" s="2" customFormat="1" x14ac:dyDescent="0.25">
      <c r="A646" s="2" t="s">
        <v>809</v>
      </c>
      <c r="B646" s="11" t="s">
        <v>407</v>
      </c>
      <c r="C646" s="2" t="s">
        <v>422</v>
      </c>
      <c r="D646" s="39">
        <v>0.66082255397497403</v>
      </c>
      <c r="E646" s="39">
        <v>0.66441111280505705</v>
      </c>
      <c r="F646" s="39">
        <v>0.35885588300830218</v>
      </c>
      <c r="G646" s="39">
        <v>1.1123244483497343</v>
      </c>
      <c r="H646" s="39">
        <v>0.8783499668695276</v>
      </c>
      <c r="I646" s="39">
        <v>1.4096600350835717</v>
      </c>
      <c r="J646" s="122" t="s">
        <v>3439</v>
      </c>
      <c r="K646" s="22">
        <v>1.1299999999999999</v>
      </c>
      <c r="L646" s="22">
        <v>0.89</v>
      </c>
      <c r="M646" s="22">
        <v>1.44</v>
      </c>
      <c r="N646" s="122" t="s">
        <v>4732</v>
      </c>
      <c r="O646" s="22">
        <v>1.1299999999999999</v>
      </c>
      <c r="P646" s="22">
        <v>0.89</v>
      </c>
      <c r="Q646" s="22">
        <v>1.45</v>
      </c>
      <c r="R646" s="122" t="s">
        <v>1942</v>
      </c>
    </row>
    <row r="647" spans="1:18" s="2" customFormat="1" x14ac:dyDescent="0.25">
      <c r="A647" s="2" t="s">
        <v>809</v>
      </c>
      <c r="B647" s="11" t="s">
        <v>407</v>
      </c>
      <c r="C647" s="2" t="s">
        <v>822</v>
      </c>
      <c r="D647" s="39">
        <v>0.66082255397497403</v>
      </c>
      <c r="E647" s="39">
        <v>0.69160675962519502</v>
      </c>
      <c r="F647" s="39">
        <v>3.0784205650220997</v>
      </c>
      <c r="G647" s="39"/>
      <c r="H647" s="39"/>
      <c r="I647" s="39"/>
      <c r="J647" s="122" t="s">
        <v>1885</v>
      </c>
      <c r="K647" s="22" t="s">
        <v>2550</v>
      </c>
      <c r="L647" s="22" t="s">
        <v>4020</v>
      </c>
      <c r="M647" s="22"/>
      <c r="N647" s="122"/>
      <c r="O647" s="22"/>
      <c r="P647" s="22"/>
      <c r="Q647" s="22"/>
      <c r="R647" s="122"/>
    </row>
    <row r="648" spans="1:18" s="2" customFormat="1" x14ac:dyDescent="0.25">
      <c r="A648" s="2" t="s">
        <v>809</v>
      </c>
      <c r="B648" s="11" t="s">
        <v>407</v>
      </c>
      <c r="C648" s="2" t="s">
        <v>823</v>
      </c>
      <c r="D648" s="39">
        <v>0.66082255397497403</v>
      </c>
      <c r="E648" s="39">
        <v>0.69041057334850098</v>
      </c>
      <c r="F648" s="39">
        <v>2.9588019373526953</v>
      </c>
      <c r="G648" s="39"/>
      <c r="H648" s="39"/>
      <c r="I648" s="39"/>
      <c r="J648" s="122" t="s">
        <v>1904</v>
      </c>
      <c r="K648" s="22" t="s">
        <v>2913</v>
      </c>
      <c r="L648" s="22" t="s">
        <v>2125</v>
      </c>
      <c r="M648" s="22"/>
      <c r="N648" s="122"/>
      <c r="O648" s="22"/>
      <c r="P648" s="22"/>
      <c r="Q648" s="22"/>
      <c r="R648" s="122"/>
    </row>
    <row r="649" spans="1:18" s="2" customFormat="1" x14ac:dyDescent="0.25">
      <c r="A649" s="2" t="s">
        <v>809</v>
      </c>
      <c r="B649" s="11" t="s">
        <v>407</v>
      </c>
      <c r="C649" s="2" t="s">
        <v>824</v>
      </c>
      <c r="D649" s="39">
        <v>0.66082255397497403</v>
      </c>
      <c r="E649" s="39">
        <v>0.68065930973015398</v>
      </c>
      <c r="F649" s="39">
        <v>1.9836755755179958</v>
      </c>
      <c r="G649" s="39"/>
      <c r="H649" s="39"/>
      <c r="I649" s="39"/>
      <c r="J649" s="122" t="s">
        <v>3185</v>
      </c>
      <c r="K649" s="22" t="s">
        <v>2110</v>
      </c>
      <c r="L649" s="22" t="s">
        <v>4733</v>
      </c>
      <c r="M649" s="22"/>
      <c r="N649" s="122"/>
      <c r="O649" s="22"/>
      <c r="P649" s="22"/>
      <c r="Q649" s="22"/>
      <c r="R649" s="122"/>
    </row>
    <row r="650" spans="1:18" s="2" customFormat="1" x14ac:dyDescent="0.25">
      <c r="A650" s="2" t="s">
        <v>809</v>
      </c>
      <c r="B650" s="11" t="s">
        <v>407</v>
      </c>
      <c r="C650" s="2" t="s">
        <v>502</v>
      </c>
      <c r="D650" s="39">
        <v>0.66082255397497403</v>
      </c>
      <c r="E650" s="39">
        <v>0.68472868853420299</v>
      </c>
      <c r="F650" s="39">
        <v>2.3906134559228964</v>
      </c>
      <c r="G650" s="39">
        <v>1.2720605372307288</v>
      </c>
      <c r="H650" s="39">
        <v>1.0036131206739913</v>
      </c>
      <c r="I650" s="39">
        <v>1.6145761716458615</v>
      </c>
      <c r="J650" s="122" t="s">
        <v>2103</v>
      </c>
      <c r="K650" s="22">
        <v>1.37</v>
      </c>
      <c r="L650" s="22">
        <v>1.08</v>
      </c>
      <c r="M650" s="22">
        <v>1.76</v>
      </c>
      <c r="N650" s="122" t="s">
        <v>2125</v>
      </c>
      <c r="O650" s="22">
        <v>1.37</v>
      </c>
      <c r="P650" s="22">
        <v>1.07</v>
      </c>
      <c r="Q650" s="22">
        <v>1.75</v>
      </c>
      <c r="R650" s="122" t="s">
        <v>4734</v>
      </c>
    </row>
    <row r="651" spans="1:18" s="2" customFormat="1" x14ac:dyDescent="0.25">
      <c r="A651" s="2" t="s">
        <v>809</v>
      </c>
      <c r="B651" s="11" t="s">
        <v>407</v>
      </c>
      <c r="C651" s="2" t="s">
        <v>825</v>
      </c>
      <c r="D651" s="39">
        <v>0.66082255397497403</v>
      </c>
      <c r="E651" s="39">
        <v>0.69625664059293302</v>
      </c>
      <c r="F651" s="39">
        <v>3.5434086617958993</v>
      </c>
      <c r="G651" s="39"/>
      <c r="H651" s="39"/>
      <c r="I651" s="39"/>
      <c r="J651" s="122" t="s">
        <v>4031</v>
      </c>
      <c r="K651" s="22" t="s">
        <v>4735</v>
      </c>
      <c r="L651" s="22" t="s">
        <v>4736</v>
      </c>
      <c r="M651" s="22"/>
      <c r="N651" s="122"/>
      <c r="O651" s="22"/>
      <c r="P651" s="22"/>
      <c r="Q651" s="22"/>
      <c r="R651" s="122"/>
    </row>
    <row r="652" spans="1:18" s="2" customFormat="1" x14ac:dyDescent="0.25">
      <c r="A652" s="2" t="s">
        <v>809</v>
      </c>
      <c r="B652" s="11" t="s">
        <v>407</v>
      </c>
      <c r="C652" s="2" t="s">
        <v>826</v>
      </c>
      <c r="D652" s="39">
        <v>0.66082255397497403</v>
      </c>
      <c r="E652" s="39">
        <v>0.69270912737038404</v>
      </c>
      <c r="F652" s="39">
        <v>3.1886573395410012</v>
      </c>
      <c r="G652" s="39"/>
      <c r="H652" s="39"/>
      <c r="I652" s="39"/>
      <c r="J652" s="122" t="s">
        <v>4737</v>
      </c>
      <c r="K652" s="22" t="s">
        <v>1847</v>
      </c>
      <c r="L652" s="22" t="s">
        <v>2355</v>
      </c>
      <c r="M652" s="22"/>
      <c r="N652" s="122"/>
      <c r="O652" s="22"/>
      <c r="P652" s="22"/>
      <c r="Q652" s="22"/>
      <c r="R652" s="122"/>
    </row>
    <row r="653" spans="1:18" s="2" customFormat="1" x14ac:dyDescent="0.25">
      <c r="A653" s="2" t="s">
        <v>809</v>
      </c>
      <c r="B653" s="11" t="s">
        <v>407</v>
      </c>
      <c r="C653" s="2" t="s">
        <v>827</v>
      </c>
      <c r="D653" s="39">
        <v>0.66082255397497403</v>
      </c>
      <c r="E653" s="39">
        <v>0.70114106788943498</v>
      </c>
      <c r="F653" s="39">
        <v>4.0318513914460947</v>
      </c>
      <c r="G653" s="39"/>
      <c r="H653" s="39"/>
      <c r="I653" s="39"/>
      <c r="J653" s="122" t="s">
        <v>4738</v>
      </c>
      <c r="K653" s="22" t="s">
        <v>4739</v>
      </c>
      <c r="L653" s="22" t="s">
        <v>3687</v>
      </c>
      <c r="M653" s="22"/>
      <c r="N653" s="122"/>
      <c r="O653" s="22"/>
      <c r="P653" s="22"/>
      <c r="Q653" s="22"/>
      <c r="R653" s="122"/>
    </row>
    <row r="654" spans="1:18" s="2" customFormat="1" x14ac:dyDescent="0.25">
      <c r="A654" s="2" t="s">
        <v>809</v>
      </c>
      <c r="B654" s="11" t="s">
        <v>407</v>
      </c>
      <c r="C654" s="2" t="s">
        <v>828</v>
      </c>
      <c r="D654" s="39">
        <v>0.66082255397497403</v>
      </c>
      <c r="E654" s="39">
        <v>0.68753151716292804</v>
      </c>
      <c r="F654" s="39">
        <v>2.6708963187954016</v>
      </c>
      <c r="G654" s="39"/>
      <c r="H654" s="39"/>
      <c r="I654" s="39"/>
      <c r="J654" s="122" t="s">
        <v>4740</v>
      </c>
      <c r="K654" s="22" t="s">
        <v>3774</v>
      </c>
      <c r="L654" s="22" t="s">
        <v>2370</v>
      </c>
      <c r="M654" s="22"/>
      <c r="N654" s="122"/>
      <c r="O654" s="22"/>
      <c r="P654" s="22"/>
      <c r="Q654" s="22"/>
      <c r="R654" s="122"/>
    </row>
    <row r="655" spans="1:18" s="2" customFormat="1" x14ac:dyDescent="0.25">
      <c r="A655" s="2" t="s">
        <v>809</v>
      </c>
      <c r="B655" s="11" t="s">
        <v>407</v>
      </c>
      <c r="C655" s="2" t="s">
        <v>519</v>
      </c>
      <c r="D655" s="39">
        <v>0.66082255397497403</v>
      </c>
      <c r="E655" s="39">
        <v>0.666909031206389</v>
      </c>
      <c r="F655" s="39">
        <v>0.60864772314149773</v>
      </c>
      <c r="G655" s="39">
        <v>1.0845225930530145</v>
      </c>
      <c r="H655" s="39">
        <v>0.85653193128043559</v>
      </c>
      <c r="I655" s="39">
        <v>1.3652453535242211</v>
      </c>
      <c r="J655" s="122" t="s">
        <v>1869</v>
      </c>
      <c r="K655" s="22">
        <v>1.1100000000000001</v>
      </c>
      <c r="L655" s="22">
        <v>0.87</v>
      </c>
      <c r="M655" s="22">
        <v>1.41</v>
      </c>
      <c r="N655" s="122" t="s">
        <v>3141</v>
      </c>
      <c r="O655" s="22">
        <v>1.1200000000000001</v>
      </c>
      <c r="P655" s="22">
        <v>0.88</v>
      </c>
      <c r="Q655" s="22">
        <v>1.42</v>
      </c>
      <c r="R655" s="122" t="s">
        <v>3470</v>
      </c>
    </row>
    <row r="656" spans="1:18" s="2" customFormat="1" x14ac:dyDescent="0.25">
      <c r="A656" s="2" t="s">
        <v>809</v>
      </c>
      <c r="B656" s="11" t="s">
        <v>407</v>
      </c>
      <c r="C656" s="2" t="s">
        <v>459</v>
      </c>
      <c r="D656" s="39">
        <v>0.66082255397497403</v>
      </c>
      <c r="E656" s="39">
        <v>0.67154718485768905</v>
      </c>
      <c r="F656" s="39">
        <v>1.0724630882715025</v>
      </c>
      <c r="G656" s="39">
        <v>1.128211246021469</v>
      </c>
      <c r="H656" s="39">
        <v>0.89177024417136508</v>
      </c>
      <c r="I656" s="39">
        <v>1.423093728363741</v>
      </c>
      <c r="J656" s="122" t="s">
        <v>3602</v>
      </c>
      <c r="K656" s="22">
        <v>1.19</v>
      </c>
      <c r="L656" s="22">
        <v>0.93</v>
      </c>
      <c r="M656" s="22">
        <v>1.51</v>
      </c>
      <c r="N656" s="122" t="s">
        <v>2087</v>
      </c>
      <c r="O656" s="22">
        <v>1.2</v>
      </c>
      <c r="P656" s="22">
        <v>0.94</v>
      </c>
      <c r="Q656" s="22">
        <v>1.52</v>
      </c>
      <c r="R656" s="122" t="s">
        <v>2088</v>
      </c>
    </row>
    <row r="657" spans="1:18" s="2" customFormat="1" x14ac:dyDescent="0.25">
      <c r="A657" s="2" t="s">
        <v>809</v>
      </c>
      <c r="B657" s="11" t="s">
        <v>407</v>
      </c>
      <c r="C657" s="2" t="s">
        <v>829</v>
      </c>
      <c r="D657" s="39">
        <v>0.66082255397497403</v>
      </c>
      <c r="E657" s="39">
        <v>0.68592487481089703</v>
      </c>
      <c r="F657" s="39">
        <v>2.5102320835923009</v>
      </c>
      <c r="G657" s="39"/>
      <c r="H657" s="39"/>
      <c r="I657" s="39"/>
      <c r="J657" s="122" t="s">
        <v>4741</v>
      </c>
      <c r="K657" s="22" t="s">
        <v>4742</v>
      </c>
      <c r="L657" s="22" t="s">
        <v>4743</v>
      </c>
      <c r="M657" s="22"/>
      <c r="N657" s="122"/>
      <c r="O657" s="22"/>
      <c r="P657" s="22"/>
      <c r="Q657" s="22"/>
      <c r="R657" s="122"/>
    </row>
    <row r="658" spans="1:18" s="2" customFormat="1" x14ac:dyDescent="0.25">
      <c r="A658" s="2" t="s">
        <v>809</v>
      </c>
      <c r="B658" s="11" t="s">
        <v>407</v>
      </c>
      <c r="C658" s="2" t="s">
        <v>830</v>
      </c>
      <c r="D658" s="39">
        <v>0.66082255397497403</v>
      </c>
      <c r="E658" s="39">
        <v>0.68781297275744402</v>
      </c>
      <c r="F658" s="39">
        <v>2.6990418782469994</v>
      </c>
      <c r="G658" s="39"/>
      <c r="H658" s="39"/>
      <c r="I658" s="39"/>
      <c r="J658" s="122" t="s">
        <v>4744</v>
      </c>
      <c r="K658" s="22" t="s">
        <v>4745</v>
      </c>
      <c r="L658" s="22" t="s">
        <v>4746</v>
      </c>
      <c r="M658" s="22"/>
      <c r="N658" s="122"/>
      <c r="O658" s="22"/>
      <c r="P658" s="22"/>
      <c r="Q658" s="22"/>
      <c r="R658" s="122"/>
    </row>
    <row r="659" spans="1:18" s="2" customFormat="1" x14ac:dyDescent="0.25">
      <c r="A659" s="2" t="s">
        <v>809</v>
      </c>
      <c r="B659" s="11" t="s">
        <v>407</v>
      </c>
      <c r="C659" s="2" t="s">
        <v>532</v>
      </c>
      <c r="D659" s="39">
        <v>0.66082255397497403</v>
      </c>
      <c r="E659" s="39">
        <v>0.68164440431096196</v>
      </c>
      <c r="F659" s="39">
        <v>2.0821850335987935</v>
      </c>
      <c r="G659" s="39">
        <v>1.3178491782235549</v>
      </c>
      <c r="H659" s="39">
        <v>1.0402574662978756</v>
      </c>
      <c r="I659" s="39">
        <v>1.6712952857720835</v>
      </c>
      <c r="J659" s="122" t="s">
        <v>4747</v>
      </c>
      <c r="K659" s="22">
        <v>1.36</v>
      </c>
      <c r="L659" s="22">
        <v>1.06</v>
      </c>
      <c r="M659" s="22">
        <v>1.73</v>
      </c>
      <c r="N659" s="122" t="s">
        <v>4748</v>
      </c>
      <c r="O659" s="22">
        <v>1.36</v>
      </c>
      <c r="P659" s="22">
        <v>1.07</v>
      </c>
      <c r="Q659" s="22">
        <v>1.73</v>
      </c>
      <c r="R659" s="122" t="s">
        <v>3641</v>
      </c>
    </row>
    <row r="660" spans="1:18" s="2" customFormat="1" x14ac:dyDescent="0.25">
      <c r="A660" s="2" t="s">
        <v>809</v>
      </c>
      <c r="B660" s="11" t="s">
        <v>407</v>
      </c>
      <c r="C660" s="2" t="s">
        <v>831</v>
      </c>
      <c r="D660" s="39">
        <v>0.66082255397497403</v>
      </c>
      <c r="E660" s="39">
        <v>0.69886596850042804</v>
      </c>
      <c r="F660" s="39">
        <v>3.8043414525454011</v>
      </c>
      <c r="G660" s="39"/>
      <c r="H660" s="39"/>
      <c r="I660" s="39"/>
      <c r="J660" s="122" t="s">
        <v>4749</v>
      </c>
      <c r="K660" s="22" t="s">
        <v>4750</v>
      </c>
      <c r="L660" s="22" t="s">
        <v>4751</v>
      </c>
      <c r="M660" s="22"/>
      <c r="N660" s="122"/>
      <c r="O660" s="22"/>
      <c r="P660" s="22"/>
      <c r="Q660" s="22"/>
      <c r="R660" s="122"/>
    </row>
    <row r="661" spans="1:18" s="2" customFormat="1" x14ac:dyDescent="0.25">
      <c r="A661" s="2" t="s">
        <v>809</v>
      </c>
      <c r="B661" s="11" t="s">
        <v>407</v>
      </c>
      <c r="C661" s="2" t="s">
        <v>832</v>
      </c>
      <c r="D661" s="39">
        <v>0.66082255397497403</v>
      </c>
      <c r="E661" s="39">
        <v>0.68338004714381195</v>
      </c>
      <c r="F661" s="39">
        <v>2.2557493168837928</v>
      </c>
      <c r="G661" s="39"/>
      <c r="H661" s="39"/>
      <c r="I661" s="39"/>
      <c r="J661" s="122" t="s">
        <v>4752</v>
      </c>
      <c r="K661" s="22" t="s">
        <v>4753</v>
      </c>
      <c r="L661" s="22" t="s">
        <v>3760</v>
      </c>
      <c r="M661" s="22"/>
      <c r="N661" s="122"/>
      <c r="O661" s="22"/>
      <c r="P661" s="22"/>
      <c r="Q661" s="22"/>
      <c r="R661" s="122"/>
    </row>
    <row r="662" spans="1:18" s="2" customFormat="1" x14ac:dyDescent="0.25">
      <c r="A662" s="2" t="s">
        <v>809</v>
      </c>
      <c r="B662" s="11" t="s">
        <v>407</v>
      </c>
      <c r="C662" s="2" t="s">
        <v>808</v>
      </c>
      <c r="D662" s="39">
        <v>0.66082255397497403</v>
      </c>
      <c r="E662" s="39">
        <v>0.66447561304546698</v>
      </c>
      <c r="F662" s="39">
        <v>0.36530590704929589</v>
      </c>
      <c r="G662" s="39">
        <v>1.1171349892665288</v>
      </c>
      <c r="H662" s="39">
        <v>0.8822989433601035</v>
      </c>
      <c r="I662" s="39">
        <v>1.4141714303076662</v>
      </c>
      <c r="J662" s="122" t="s">
        <v>3354</v>
      </c>
      <c r="K662" s="22">
        <v>1.0900000000000001</v>
      </c>
      <c r="L662" s="22">
        <v>0.86</v>
      </c>
      <c r="M662" s="22">
        <v>1.39</v>
      </c>
      <c r="N662" s="122" t="s">
        <v>3207</v>
      </c>
      <c r="O662" s="22">
        <v>1.1000000000000001</v>
      </c>
      <c r="P662" s="22">
        <v>0.86</v>
      </c>
      <c r="Q662" s="22">
        <v>1.4</v>
      </c>
      <c r="R662" s="122" t="s">
        <v>1941</v>
      </c>
    </row>
    <row r="663" spans="1:18" s="2" customFormat="1" x14ac:dyDescent="0.25">
      <c r="A663" s="2" t="s">
        <v>809</v>
      </c>
      <c r="B663" s="11" t="s">
        <v>407</v>
      </c>
      <c r="C663" s="2" t="s">
        <v>483</v>
      </c>
      <c r="D663" s="39">
        <v>0.66082255397497403</v>
      </c>
      <c r="E663" s="39">
        <v>0.66109814591127103</v>
      </c>
      <c r="F663" s="39">
        <v>2.7559193629700385E-2</v>
      </c>
      <c r="G663" s="39">
        <v>1.0845508689019865</v>
      </c>
      <c r="H663" s="39">
        <v>0.85648134956032829</v>
      </c>
      <c r="I663" s="39">
        <v>1.3728906403899288</v>
      </c>
      <c r="J663" s="122" t="s">
        <v>2357</v>
      </c>
      <c r="K663" s="22">
        <v>1.08</v>
      </c>
      <c r="L663" s="22">
        <v>0.85</v>
      </c>
      <c r="M663" s="22">
        <v>1.37</v>
      </c>
      <c r="N663" s="122" t="s">
        <v>1868</v>
      </c>
      <c r="O663" s="22">
        <v>1.08</v>
      </c>
      <c r="P663" s="22">
        <v>0.85</v>
      </c>
      <c r="Q663" s="22">
        <v>1.37</v>
      </c>
      <c r="R663" s="122" t="s">
        <v>1795</v>
      </c>
    </row>
    <row r="664" spans="1:18" s="2" customFormat="1" x14ac:dyDescent="0.25">
      <c r="A664" s="2" t="s">
        <v>809</v>
      </c>
      <c r="B664" s="11" t="s">
        <v>407</v>
      </c>
      <c r="C664" s="2" t="s">
        <v>807</v>
      </c>
      <c r="D664" s="39">
        <v>0.66082255397497403</v>
      </c>
      <c r="E664" s="39">
        <v>0.66058800764620995</v>
      </c>
      <c r="F664" s="39">
        <v>-2.3454632876407366E-2</v>
      </c>
      <c r="G664" s="39">
        <v>0.97638407669036809</v>
      </c>
      <c r="H664" s="39">
        <v>0.77008754987997874</v>
      </c>
      <c r="I664" s="39">
        <v>1.2353241602678879</v>
      </c>
      <c r="J664" s="122" t="s">
        <v>2277</v>
      </c>
      <c r="K664" s="22">
        <v>0.96</v>
      </c>
      <c r="L664" s="22">
        <v>0.75</v>
      </c>
      <c r="M664" s="22">
        <v>1.22</v>
      </c>
      <c r="N664" s="122" t="s">
        <v>2535</v>
      </c>
      <c r="O664" s="22">
        <v>0.97</v>
      </c>
      <c r="P664" s="22">
        <v>0.76</v>
      </c>
      <c r="Q664" s="22">
        <v>1.23</v>
      </c>
      <c r="R664" s="122" t="s">
        <v>3231</v>
      </c>
    </row>
    <row r="665" spans="1:18" s="2" customFormat="1" x14ac:dyDescent="0.25">
      <c r="A665" s="2" t="s">
        <v>809</v>
      </c>
      <c r="B665" s="11" t="s">
        <v>407</v>
      </c>
      <c r="C665" s="2" t="s">
        <v>417</v>
      </c>
      <c r="D665" s="39">
        <v>0.66082255397497403</v>
      </c>
      <c r="E665" s="39">
        <v>0.70440126185924901</v>
      </c>
      <c r="F665" s="39">
        <v>4.3578707884274976</v>
      </c>
      <c r="G665" s="39">
        <v>1.441763346817043</v>
      </c>
      <c r="H665" s="39">
        <v>1.1374793624701709</v>
      </c>
      <c r="I665" s="39">
        <v>1.8292518488926355</v>
      </c>
      <c r="J665" s="122" t="s">
        <v>3137</v>
      </c>
      <c r="K665" s="22">
        <v>1.57</v>
      </c>
      <c r="L665" s="22">
        <v>1.23</v>
      </c>
      <c r="M665" s="22">
        <v>2</v>
      </c>
      <c r="N665" s="122" t="s">
        <v>3138</v>
      </c>
      <c r="O665" s="22">
        <v>1.55</v>
      </c>
      <c r="P665" s="22">
        <v>1.22</v>
      </c>
      <c r="Q665" s="22">
        <v>1.98</v>
      </c>
      <c r="R665" s="122" t="s">
        <v>3139</v>
      </c>
    </row>
    <row r="666" spans="1:18" s="2" customFormat="1" x14ac:dyDescent="0.25">
      <c r="A666" s="2" t="s">
        <v>809</v>
      </c>
      <c r="B666" s="124" t="s">
        <v>1770</v>
      </c>
      <c r="C666" s="2" t="s">
        <v>422</v>
      </c>
      <c r="D666" s="39" t="s">
        <v>399</v>
      </c>
      <c r="E666" s="39" t="s">
        <v>399</v>
      </c>
      <c r="F666" s="39" t="s">
        <v>399</v>
      </c>
      <c r="G666" s="39" t="s">
        <v>399</v>
      </c>
      <c r="H666" s="39" t="s">
        <v>399</v>
      </c>
      <c r="I666" s="39" t="s">
        <v>399</v>
      </c>
      <c r="J666" s="122" t="s">
        <v>399</v>
      </c>
      <c r="K666" s="22" t="s">
        <v>399</v>
      </c>
      <c r="L666" s="22" t="s">
        <v>399</v>
      </c>
      <c r="M666" s="22" t="s">
        <v>399</v>
      </c>
      <c r="N666" s="122" t="s">
        <v>399</v>
      </c>
      <c r="O666" s="22" t="s">
        <v>399</v>
      </c>
      <c r="P666" s="22" t="s">
        <v>399</v>
      </c>
      <c r="Q666" s="22" t="s">
        <v>399</v>
      </c>
      <c r="R666" s="122" t="s">
        <v>399</v>
      </c>
    </row>
    <row r="667" spans="1:18" s="2" customFormat="1" x14ac:dyDescent="0.25">
      <c r="A667" s="2" t="s">
        <v>809</v>
      </c>
      <c r="B667" s="124" t="s">
        <v>1770</v>
      </c>
      <c r="C667" s="2" t="s">
        <v>798</v>
      </c>
      <c r="D667" s="39">
        <v>0.58322932603269195</v>
      </c>
      <c r="E667" s="39">
        <v>0.64444601014574399</v>
      </c>
      <c r="F667" s="39">
        <v>6.1216684113052029</v>
      </c>
      <c r="G667" s="39">
        <v>0.635674582009217</v>
      </c>
      <c r="H667" s="39">
        <v>0.51882425697750123</v>
      </c>
      <c r="I667" s="39">
        <v>0.77979701900728993</v>
      </c>
      <c r="J667" s="122" t="s">
        <v>4171</v>
      </c>
      <c r="K667" s="22">
        <v>0.62</v>
      </c>
      <c r="L667" s="22">
        <v>0.51</v>
      </c>
      <c r="M667" s="22">
        <v>0.77</v>
      </c>
      <c r="N667" s="122" t="s">
        <v>4754</v>
      </c>
      <c r="O667" s="22">
        <v>0.62</v>
      </c>
      <c r="P667" s="22">
        <v>0.51</v>
      </c>
      <c r="Q667" s="22">
        <v>0.77</v>
      </c>
      <c r="R667" s="122" t="s">
        <v>4755</v>
      </c>
    </row>
    <row r="668" spans="1:18" s="2" customFormat="1" x14ac:dyDescent="0.25">
      <c r="A668" s="2" t="s">
        <v>809</v>
      </c>
      <c r="B668" s="124" t="s">
        <v>1770</v>
      </c>
      <c r="C668" s="2" t="s">
        <v>501</v>
      </c>
      <c r="D668" s="39">
        <v>0.58322932603269195</v>
      </c>
      <c r="E668" s="39">
        <v>0.64536194540623204</v>
      </c>
      <c r="F668" s="39">
        <v>6.2132619373540088</v>
      </c>
      <c r="G668" s="39">
        <v>1.5642737630749417</v>
      </c>
      <c r="H668" s="39">
        <v>1.251052178997959</v>
      </c>
      <c r="I668" s="39">
        <v>1.9653548474365801</v>
      </c>
      <c r="J668" s="122" t="s">
        <v>4756</v>
      </c>
      <c r="K668" s="22">
        <v>1.6</v>
      </c>
      <c r="L668" s="22">
        <v>1.27</v>
      </c>
      <c r="M668" s="22">
        <v>2.02</v>
      </c>
      <c r="N668" s="122" t="s">
        <v>4757</v>
      </c>
      <c r="O668" s="22">
        <v>1.6</v>
      </c>
      <c r="P668" s="22">
        <v>1.28</v>
      </c>
      <c r="Q668" s="22">
        <v>2.02</v>
      </c>
      <c r="R668" s="122" t="s">
        <v>4758</v>
      </c>
    </row>
    <row r="669" spans="1:18" s="2" customFormat="1" x14ac:dyDescent="0.25">
      <c r="A669" s="2" t="s">
        <v>809</v>
      </c>
      <c r="B669" s="124" t="s">
        <v>1770</v>
      </c>
      <c r="C669" s="2" t="s">
        <v>517</v>
      </c>
      <c r="D669" s="39">
        <v>0.58322932603269195</v>
      </c>
      <c r="E669" s="39">
        <v>0.65459678718093195</v>
      </c>
      <c r="F669" s="39">
        <v>7.1367461148239997</v>
      </c>
      <c r="G669" s="39">
        <v>1.6167214900549334</v>
      </c>
      <c r="H669" s="39">
        <v>1.3133173818161694</v>
      </c>
      <c r="I669" s="39">
        <v>1.9901212095416878</v>
      </c>
      <c r="J669" s="122" t="s">
        <v>4759</v>
      </c>
      <c r="K669" s="22">
        <v>1.65</v>
      </c>
      <c r="L669" s="22">
        <v>1.33</v>
      </c>
      <c r="M669" s="22">
        <v>2.04</v>
      </c>
      <c r="N669" s="122" t="s">
        <v>4760</v>
      </c>
      <c r="O669" s="22">
        <v>1.65</v>
      </c>
      <c r="P669" s="22">
        <v>1.34</v>
      </c>
      <c r="Q669" s="22">
        <v>2.04</v>
      </c>
      <c r="R669" s="122" t="s">
        <v>4761</v>
      </c>
    </row>
    <row r="670" spans="1:18" s="2" customFormat="1" x14ac:dyDescent="0.25">
      <c r="A670" s="2" t="s">
        <v>809</v>
      </c>
      <c r="B670" s="124" t="s">
        <v>1770</v>
      </c>
      <c r="C670" s="2" t="s">
        <v>576</v>
      </c>
      <c r="D670" s="39">
        <v>0.58322932603269195</v>
      </c>
      <c r="E670" s="39">
        <v>0.60627868588453204</v>
      </c>
      <c r="F670" s="39">
        <v>2.304935985184009</v>
      </c>
      <c r="G670" s="39">
        <v>1.2972702475031976</v>
      </c>
      <c r="H670" s="39">
        <v>1.0503072147620038</v>
      </c>
      <c r="I670" s="39">
        <v>1.6024050177784561</v>
      </c>
      <c r="J670" s="122" t="s">
        <v>2561</v>
      </c>
      <c r="K670" s="22">
        <v>1.29</v>
      </c>
      <c r="L670" s="22">
        <v>1.04</v>
      </c>
      <c r="M670" s="22">
        <v>1.59</v>
      </c>
      <c r="N670" s="122" t="s">
        <v>3106</v>
      </c>
      <c r="O670" s="22">
        <v>1.29</v>
      </c>
      <c r="P670" s="22">
        <v>1.04</v>
      </c>
      <c r="Q670" s="22">
        <v>1.59</v>
      </c>
      <c r="R670" s="122" t="s">
        <v>3761</v>
      </c>
    </row>
    <row r="671" spans="1:18" s="2" customFormat="1" x14ac:dyDescent="0.25">
      <c r="A671" s="2" t="s">
        <v>809</v>
      </c>
      <c r="B671" s="124" t="s">
        <v>1770</v>
      </c>
      <c r="C671" s="2" t="s">
        <v>489</v>
      </c>
      <c r="D671" s="39">
        <v>0.58322932603269195</v>
      </c>
      <c r="E671" s="39">
        <v>0.65262400354295802</v>
      </c>
      <c r="F671" s="39">
        <v>6.9394677510266067</v>
      </c>
      <c r="G671" s="39">
        <v>1.653812485499027</v>
      </c>
      <c r="H671" s="39">
        <v>1.3156915926811019</v>
      </c>
      <c r="I671" s="39">
        <v>2.0917096946287272</v>
      </c>
      <c r="J671" s="122" t="s">
        <v>2756</v>
      </c>
      <c r="K671" s="22">
        <v>1.7</v>
      </c>
      <c r="L671" s="22">
        <v>1.34</v>
      </c>
      <c r="M671" s="22">
        <v>2.17</v>
      </c>
      <c r="N671" s="122" t="s">
        <v>4762</v>
      </c>
      <c r="O671" s="22">
        <v>1.7</v>
      </c>
      <c r="P671" s="22">
        <v>1.34</v>
      </c>
      <c r="Q671" s="22">
        <v>2.16</v>
      </c>
      <c r="R671" s="122" t="s">
        <v>4763</v>
      </c>
    </row>
    <row r="672" spans="1:18" s="2" customFormat="1" x14ac:dyDescent="0.25">
      <c r="A672" s="2" t="s">
        <v>809</v>
      </c>
      <c r="B672" s="124" t="s">
        <v>1770</v>
      </c>
      <c r="C672" s="2" t="s">
        <v>597</v>
      </c>
      <c r="D672" s="39">
        <v>0.58322932603269195</v>
      </c>
      <c r="E672" s="39">
        <v>0.61628351719139995</v>
      </c>
      <c r="F672" s="39">
        <v>3.3054191158708002</v>
      </c>
      <c r="G672" s="39">
        <v>1.2990302140489967</v>
      </c>
      <c r="H672" s="39">
        <v>1.0521648248040953</v>
      </c>
      <c r="I672" s="39">
        <v>1.6031237267584559</v>
      </c>
      <c r="J672" s="122" t="s">
        <v>1893</v>
      </c>
      <c r="K672" s="22">
        <v>1.29</v>
      </c>
      <c r="L672" s="22">
        <v>1.04</v>
      </c>
      <c r="M672" s="22">
        <v>1.59</v>
      </c>
      <c r="N672" s="122" t="s">
        <v>3993</v>
      </c>
      <c r="O672" s="22">
        <v>1.29</v>
      </c>
      <c r="P672" s="22">
        <v>1.04</v>
      </c>
      <c r="Q672" s="22">
        <v>1.59</v>
      </c>
      <c r="R672" s="122" t="s">
        <v>4052</v>
      </c>
    </row>
    <row r="673" spans="1:18" s="2" customFormat="1" x14ac:dyDescent="0.25">
      <c r="A673" s="2" t="s">
        <v>809</v>
      </c>
      <c r="B673" s="124" t="s">
        <v>1770</v>
      </c>
      <c r="C673" s="2" t="s">
        <v>670</v>
      </c>
      <c r="D673" s="39">
        <v>0.58322932603269195</v>
      </c>
      <c r="E673" s="39">
        <v>0.61082313390772203</v>
      </c>
      <c r="F673" s="39">
        <v>2.7593807875030074</v>
      </c>
      <c r="G673" s="39">
        <v>1.2556520629228805</v>
      </c>
      <c r="H673" s="39">
        <v>1.0132816693231592</v>
      </c>
      <c r="I673" s="39">
        <v>1.5601962504447928</v>
      </c>
      <c r="J673" s="122" t="s">
        <v>4764</v>
      </c>
      <c r="K673" s="22">
        <v>1.3</v>
      </c>
      <c r="L673" s="22">
        <v>1.04</v>
      </c>
      <c r="M673" s="22">
        <v>1.63</v>
      </c>
      <c r="N673" s="122" t="s">
        <v>2729</v>
      </c>
      <c r="O673" s="22">
        <v>1.3</v>
      </c>
      <c r="P673" s="22">
        <v>1.05</v>
      </c>
      <c r="Q673" s="22">
        <v>1.63</v>
      </c>
      <c r="R673" s="122" t="s">
        <v>3106</v>
      </c>
    </row>
    <row r="674" spans="1:18" s="2" customFormat="1" x14ac:dyDescent="0.25">
      <c r="A674" s="2" t="s">
        <v>809</v>
      </c>
      <c r="B674" s="124" t="s">
        <v>1770</v>
      </c>
      <c r="C674" s="2" t="s">
        <v>425</v>
      </c>
      <c r="D674" s="39">
        <v>0.58322932603269195</v>
      </c>
      <c r="E674" s="39">
        <v>0.68606570577341197</v>
      </c>
      <c r="F674" s="39">
        <v>10.283637974072002</v>
      </c>
      <c r="G674" s="39">
        <v>1.9535617617123917</v>
      </c>
      <c r="H674" s="39">
        <v>1.5449012218554201</v>
      </c>
      <c r="I674" s="39">
        <v>2.4859868639129381</v>
      </c>
      <c r="J674" s="122" t="s">
        <v>4765</v>
      </c>
      <c r="K674" s="22">
        <v>1.99</v>
      </c>
      <c r="L674" s="22">
        <v>1.57</v>
      </c>
      <c r="M674" s="22">
        <v>2.5299999999999998</v>
      </c>
      <c r="N674" s="122" t="s">
        <v>4766</v>
      </c>
      <c r="O674" s="22">
        <v>1.99</v>
      </c>
      <c r="P674" s="22">
        <v>1.57</v>
      </c>
      <c r="Q674" s="22">
        <v>2.54</v>
      </c>
      <c r="R674" s="122" t="s">
        <v>4767</v>
      </c>
    </row>
    <row r="675" spans="1:18" s="2" customFormat="1" x14ac:dyDescent="0.25">
      <c r="A675" s="2" t="s">
        <v>809</v>
      </c>
      <c r="B675" s="124" t="s">
        <v>1770</v>
      </c>
      <c r="C675" s="2" t="s">
        <v>605</v>
      </c>
      <c r="D675" s="39">
        <v>0.58322932603269195</v>
      </c>
      <c r="E675" s="39">
        <v>0.63072711168370998</v>
      </c>
      <c r="F675" s="39">
        <v>4.7497785651018027</v>
      </c>
      <c r="G675" s="39">
        <v>1.3365427961869634</v>
      </c>
      <c r="H675" s="39">
        <v>1.0651293937495423</v>
      </c>
      <c r="I675" s="39">
        <v>1.690921528818889</v>
      </c>
      <c r="J675" s="122" t="s">
        <v>3556</v>
      </c>
      <c r="K675" s="22">
        <v>1.35</v>
      </c>
      <c r="L675" s="22">
        <v>1.07</v>
      </c>
      <c r="M675" s="22">
        <v>1.72</v>
      </c>
      <c r="N675" s="122" t="s">
        <v>4768</v>
      </c>
      <c r="O675" s="22">
        <v>1.34</v>
      </c>
      <c r="P675" s="22">
        <v>1.06</v>
      </c>
      <c r="Q675" s="22">
        <v>1.7</v>
      </c>
      <c r="R675" s="122" t="s">
        <v>2823</v>
      </c>
    </row>
    <row r="676" spans="1:18" s="2" customFormat="1" x14ac:dyDescent="0.25">
      <c r="A676" s="2" t="s">
        <v>809</v>
      </c>
      <c r="B676" s="124" t="s">
        <v>1770</v>
      </c>
      <c r="C676" s="2" t="s">
        <v>538</v>
      </c>
      <c r="D676" s="39">
        <v>0.58322932603269195</v>
      </c>
      <c r="E676" s="39">
        <v>0.63787341976004497</v>
      </c>
      <c r="F676" s="39">
        <v>5.464409372735302</v>
      </c>
      <c r="G676" s="39">
        <v>1.5193856196873059</v>
      </c>
      <c r="H676" s="39">
        <v>1.2341700813142151</v>
      </c>
      <c r="I676" s="39">
        <v>1.8695471887655484</v>
      </c>
      <c r="J676" s="122" t="s">
        <v>4769</v>
      </c>
      <c r="K676" s="22">
        <v>1.52</v>
      </c>
      <c r="L676" s="22">
        <v>1.23</v>
      </c>
      <c r="M676" s="22">
        <v>1.87</v>
      </c>
      <c r="N676" s="122" t="s">
        <v>4770</v>
      </c>
      <c r="O676" s="22">
        <v>1.52</v>
      </c>
      <c r="P676" s="22">
        <v>1.23</v>
      </c>
      <c r="Q676" s="22">
        <v>1.87</v>
      </c>
      <c r="R676" s="122" t="s">
        <v>4771</v>
      </c>
    </row>
    <row r="677" spans="1:18" s="2" customFormat="1" x14ac:dyDescent="0.25">
      <c r="A677" s="2" t="s">
        <v>809</v>
      </c>
      <c r="B677" s="124" t="s">
        <v>1770</v>
      </c>
      <c r="C677" s="2" t="s">
        <v>541</v>
      </c>
      <c r="D677" s="39">
        <v>0.58322932603269195</v>
      </c>
      <c r="E677" s="39">
        <v>0.63899065947338796</v>
      </c>
      <c r="F677" s="39">
        <v>5.5761333440695999</v>
      </c>
      <c r="G677" s="39">
        <v>1.5383731106044007</v>
      </c>
      <c r="H677" s="39">
        <v>1.2519307449925841</v>
      </c>
      <c r="I677" s="39">
        <v>1.8882862299803997</v>
      </c>
      <c r="J677" s="122" t="s">
        <v>4772</v>
      </c>
      <c r="K677" s="22">
        <v>1.54</v>
      </c>
      <c r="L677" s="22">
        <v>1.25</v>
      </c>
      <c r="M677" s="22">
        <v>1.9</v>
      </c>
      <c r="N677" s="122" t="s">
        <v>4773</v>
      </c>
      <c r="O677" s="22">
        <v>1.54</v>
      </c>
      <c r="P677" s="22">
        <v>1.25</v>
      </c>
      <c r="Q677" s="22">
        <v>1.89</v>
      </c>
      <c r="R677" s="122" t="s">
        <v>4774</v>
      </c>
    </row>
    <row r="678" spans="1:18" s="2" customFormat="1" x14ac:dyDescent="0.25">
      <c r="A678" s="2" t="s">
        <v>809</v>
      </c>
      <c r="B678" s="124" t="s">
        <v>1770</v>
      </c>
      <c r="C678" s="2" t="s">
        <v>609</v>
      </c>
      <c r="D678" s="39">
        <v>0.58322932603269195</v>
      </c>
      <c r="E678" s="39">
        <v>0.59817114904581703</v>
      </c>
      <c r="F678" s="39">
        <v>1.4941823013125077</v>
      </c>
      <c r="G678" s="39">
        <v>1.1765311791250421</v>
      </c>
      <c r="H678" s="39">
        <v>0.95257587658965459</v>
      </c>
      <c r="I678" s="39">
        <v>1.4521641841254529</v>
      </c>
      <c r="J678" s="122" t="s">
        <v>1855</v>
      </c>
      <c r="K678" s="22">
        <v>1.2</v>
      </c>
      <c r="L678" s="22">
        <v>0.97</v>
      </c>
      <c r="M678" s="22">
        <v>1.49</v>
      </c>
      <c r="N678" s="122" t="s">
        <v>3283</v>
      </c>
      <c r="O678" s="22">
        <v>1.2</v>
      </c>
      <c r="P678" s="22">
        <v>0.97</v>
      </c>
      <c r="Q678" s="22">
        <v>1.49</v>
      </c>
      <c r="R678" s="122" t="s">
        <v>3814</v>
      </c>
    </row>
    <row r="679" spans="1:18" s="2" customFormat="1" x14ac:dyDescent="0.25">
      <c r="A679" s="2" t="s">
        <v>809</v>
      </c>
      <c r="B679" s="124" t="s">
        <v>1770</v>
      </c>
      <c r="C679" s="2" t="s">
        <v>529</v>
      </c>
      <c r="D679" s="39">
        <v>0.58322932603269195</v>
      </c>
      <c r="E679" s="39">
        <v>0.63714369111844804</v>
      </c>
      <c r="F679" s="39">
        <v>5.3914365085756089</v>
      </c>
      <c r="G679" s="39">
        <v>1.5761211285229932</v>
      </c>
      <c r="H679" s="39">
        <v>1.2471887430494537</v>
      </c>
      <c r="I679" s="39">
        <v>2.0098730535522278</v>
      </c>
      <c r="J679" s="122" t="s">
        <v>4775</v>
      </c>
      <c r="K679" s="22">
        <v>1.59</v>
      </c>
      <c r="L679" s="22">
        <v>1.26</v>
      </c>
      <c r="M679" s="22">
        <v>2.0299999999999998</v>
      </c>
      <c r="N679" s="122" t="s">
        <v>4776</v>
      </c>
      <c r="O679" s="22">
        <v>1.6</v>
      </c>
      <c r="P679" s="22">
        <v>1.27</v>
      </c>
      <c r="Q679" s="22">
        <v>2.04</v>
      </c>
      <c r="R679" s="122" t="s">
        <v>4777</v>
      </c>
    </row>
    <row r="680" spans="1:18" s="2" customFormat="1" x14ac:dyDescent="0.25">
      <c r="A680" s="2" t="s">
        <v>809</v>
      </c>
      <c r="B680" s="124" t="s">
        <v>1770</v>
      </c>
      <c r="C680" s="2" t="s">
        <v>615</v>
      </c>
      <c r="D680" s="39">
        <v>0.58322932603269195</v>
      </c>
      <c r="E680" s="39">
        <v>0.65182381834286196</v>
      </c>
      <c r="F680" s="39">
        <v>6.8594492310170008</v>
      </c>
      <c r="G680" s="39">
        <v>1.4939993496141117</v>
      </c>
      <c r="H680" s="39">
        <v>1.2049948287288066</v>
      </c>
      <c r="I680" s="39">
        <v>1.8563608035632295</v>
      </c>
      <c r="J680" s="122" t="s">
        <v>4778</v>
      </c>
      <c r="K680" s="22">
        <v>1.52</v>
      </c>
      <c r="L680" s="22">
        <v>1.22</v>
      </c>
      <c r="M680" s="22">
        <v>1.9</v>
      </c>
      <c r="N680" s="122" t="s">
        <v>4779</v>
      </c>
      <c r="O680" s="22">
        <v>1.52</v>
      </c>
      <c r="P680" s="22">
        <v>1.22</v>
      </c>
      <c r="Q680" s="22">
        <v>1.91</v>
      </c>
      <c r="R680" s="122" t="s">
        <v>2172</v>
      </c>
    </row>
    <row r="681" spans="1:18" s="2" customFormat="1" x14ac:dyDescent="0.25">
      <c r="A681" s="2" t="s">
        <v>809</v>
      </c>
      <c r="B681" s="124" t="s">
        <v>1770</v>
      </c>
      <c r="C681" s="2" t="s">
        <v>466</v>
      </c>
      <c r="D681" s="39">
        <v>0.58322932603269195</v>
      </c>
      <c r="E681" s="39">
        <v>0.67960886544810395</v>
      </c>
      <c r="F681" s="39">
        <v>9.6379539415412001</v>
      </c>
      <c r="G681" s="39">
        <v>1.7319629438362649</v>
      </c>
      <c r="H681" s="39">
        <v>1.3945603193316298</v>
      </c>
      <c r="I681" s="39">
        <v>2.1568109806809392</v>
      </c>
      <c r="J681" s="122" t="s">
        <v>4780</v>
      </c>
      <c r="K681" s="22">
        <v>1.75</v>
      </c>
      <c r="L681" s="22">
        <v>1.4</v>
      </c>
      <c r="M681" s="22">
        <v>2.19</v>
      </c>
      <c r="N681" s="122" t="s">
        <v>4781</v>
      </c>
      <c r="O681" s="22">
        <v>1.76</v>
      </c>
      <c r="P681" s="22">
        <v>1.41</v>
      </c>
      <c r="Q681" s="22">
        <v>2.2000000000000002</v>
      </c>
      <c r="R681" s="122" t="s">
        <v>4782</v>
      </c>
    </row>
    <row r="682" spans="1:18" s="2" customFormat="1" x14ac:dyDescent="0.25">
      <c r="A682" s="2" t="s">
        <v>809</v>
      </c>
      <c r="B682" s="124" t="s">
        <v>1770</v>
      </c>
      <c r="C682" s="2" t="s">
        <v>482</v>
      </c>
      <c r="D682" s="39">
        <v>0.58322932603269195</v>
      </c>
      <c r="E682" s="39">
        <v>0.70916539173846505</v>
      </c>
      <c r="F682" s="39">
        <v>12.593606570577309</v>
      </c>
      <c r="G682" s="39">
        <v>1.9482299402778549</v>
      </c>
      <c r="H682" s="39">
        <v>1.5591670685628447</v>
      </c>
      <c r="I682" s="39">
        <v>2.4460708552430392</v>
      </c>
      <c r="J682" s="122" t="s">
        <v>4783</v>
      </c>
      <c r="K682" s="22">
        <v>2.0499999999999998</v>
      </c>
      <c r="L682" s="22">
        <v>1.63</v>
      </c>
      <c r="M682" s="22">
        <v>2.59</v>
      </c>
      <c r="N682" s="122" t="s">
        <v>4784</v>
      </c>
      <c r="O682" s="22">
        <v>2.0499999999999998</v>
      </c>
      <c r="P682" s="22">
        <v>1.63</v>
      </c>
      <c r="Q682" s="22">
        <v>2.6</v>
      </c>
      <c r="R682" s="122" t="s">
        <v>4785</v>
      </c>
    </row>
    <row r="683" spans="1:18" s="2" customFormat="1" x14ac:dyDescent="0.25">
      <c r="A683" s="2" t="s">
        <v>809</v>
      </c>
      <c r="B683" s="124" t="s">
        <v>1770</v>
      </c>
      <c r="C683" s="2" t="s">
        <v>571</v>
      </c>
      <c r="D683" s="39">
        <v>0.58322932603269195</v>
      </c>
      <c r="E683" s="39">
        <v>0.69245208954022097</v>
      </c>
      <c r="F683" s="39">
        <v>10.922276350752902</v>
      </c>
      <c r="G683" s="39">
        <v>2.1534854064765465</v>
      </c>
      <c r="H683" s="39">
        <v>1.6540162414593522</v>
      </c>
      <c r="I683" s="39">
        <v>2.8402827454086665</v>
      </c>
      <c r="J683" s="122" t="s">
        <v>4786</v>
      </c>
      <c r="K683" s="22">
        <v>2.1800000000000002</v>
      </c>
      <c r="L683" s="22">
        <v>1.67</v>
      </c>
      <c r="M683" s="22">
        <v>2.89</v>
      </c>
      <c r="N683" s="122" t="s">
        <v>4787</v>
      </c>
      <c r="O683" s="22">
        <v>2.19</v>
      </c>
      <c r="P683" s="22">
        <v>1.68</v>
      </c>
      <c r="Q683" s="22">
        <v>2.9</v>
      </c>
      <c r="R683" s="122" t="s">
        <v>4788</v>
      </c>
    </row>
    <row r="684" spans="1:18" s="2" customFormat="1" x14ac:dyDescent="0.25">
      <c r="A684" s="2" t="s">
        <v>809</v>
      </c>
      <c r="B684" s="124" t="s">
        <v>1770</v>
      </c>
      <c r="C684" s="2" t="s">
        <v>631</v>
      </c>
      <c r="D684" s="39">
        <v>0.58322932603269195</v>
      </c>
      <c r="E684" s="39">
        <v>0.66216080199694005</v>
      </c>
      <c r="F684" s="39">
        <v>7.8931475964248099</v>
      </c>
      <c r="G684" s="39">
        <v>1.6120943746954561</v>
      </c>
      <c r="H684" s="39">
        <v>1.3005294754119765</v>
      </c>
      <c r="I684" s="39">
        <v>2.0025076313015284</v>
      </c>
      <c r="J684" s="122" t="s">
        <v>2816</v>
      </c>
      <c r="K684" s="22">
        <v>1.65</v>
      </c>
      <c r="L684" s="22">
        <v>1.33</v>
      </c>
      <c r="M684" s="22">
        <v>2.06</v>
      </c>
      <c r="N684" s="122" t="s">
        <v>4789</v>
      </c>
      <c r="O684" s="22">
        <v>1.66</v>
      </c>
      <c r="P684" s="22">
        <v>1.34</v>
      </c>
      <c r="Q684" s="22">
        <v>2.0699999999999998</v>
      </c>
      <c r="R684" s="122" t="s">
        <v>4790</v>
      </c>
    </row>
    <row r="685" spans="1:18" s="2" customFormat="1" x14ac:dyDescent="0.25">
      <c r="A685" s="2" t="s">
        <v>809</v>
      </c>
      <c r="B685" s="124" t="s">
        <v>1770</v>
      </c>
      <c r="C685" s="2" t="s">
        <v>477</v>
      </c>
      <c r="D685" s="39">
        <v>0.58322932603269195</v>
      </c>
      <c r="E685" s="39">
        <v>0.67734922296481204</v>
      </c>
      <c r="F685" s="39">
        <v>9.4119896932120088</v>
      </c>
      <c r="G685" s="39">
        <v>1.7492403274235635</v>
      </c>
      <c r="H685" s="39">
        <v>1.41009514753591</v>
      </c>
      <c r="I685" s="39">
        <v>2.1747105324996037</v>
      </c>
      <c r="J685" s="122" t="s">
        <v>4791</v>
      </c>
      <c r="K685" s="22">
        <v>1.77</v>
      </c>
      <c r="L685" s="22">
        <v>1.42</v>
      </c>
      <c r="M685" s="22">
        <v>2.2000000000000002</v>
      </c>
      <c r="N685" s="122" t="s">
        <v>4792</v>
      </c>
      <c r="O685" s="22">
        <v>1.77</v>
      </c>
      <c r="P685" s="22">
        <v>1.42</v>
      </c>
      <c r="Q685" s="22">
        <v>2.21</v>
      </c>
      <c r="R685" s="122" t="s">
        <v>4793</v>
      </c>
    </row>
    <row r="686" spans="1:18" s="2" customFormat="1" x14ac:dyDescent="0.25">
      <c r="A686" s="2" t="s">
        <v>809</v>
      </c>
      <c r="B686" s="124" t="s">
        <v>1770</v>
      </c>
      <c r="C686" s="2" t="s">
        <v>484</v>
      </c>
      <c r="D686" s="39">
        <v>0.58322932603269195</v>
      </c>
      <c r="E686" s="39">
        <v>0.66641335856349104</v>
      </c>
      <c r="F686" s="39">
        <v>8.318403253079909</v>
      </c>
      <c r="G686" s="39">
        <v>1.7022013683695072</v>
      </c>
      <c r="H686" s="39">
        <v>1.3711836879555896</v>
      </c>
      <c r="I686" s="39">
        <v>2.1187827526529865</v>
      </c>
      <c r="J686" s="122" t="s">
        <v>3731</v>
      </c>
      <c r="K686" s="22">
        <v>1.75</v>
      </c>
      <c r="L686" s="22">
        <v>1.4</v>
      </c>
      <c r="M686" s="22">
        <v>2.19</v>
      </c>
      <c r="N686" s="122" t="s">
        <v>4794</v>
      </c>
      <c r="O686" s="22">
        <v>1.75</v>
      </c>
      <c r="P686" s="22">
        <v>1.4</v>
      </c>
      <c r="Q686" s="22">
        <v>2.19</v>
      </c>
      <c r="R686" s="122" t="s">
        <v>4795</v>
      </c>
    </row>
    <row r="687" spans="1:18" s="2" customFormat="1" x14ac:dyDescent="0.25">
      <c r="A687" s="2" t="s">
        <v>809</v>
      </c>
      <c r="B687" s="124" t="s">
        <v>1770</v>
      </c>
      <c r="C687" s="2" t="s">
        <v>544</v>
      </c>
      <c r="D687" s="39">
        <v>0.58322932603269195</v>
      </c>
      <c r="E687" s="39">
        <v>0.683539334890088</v>
      </c>
      <c r="F687" s="39">
        <v>10.031000885739605</v>
      </c>
      <c r="G687" s="39">
        <v>1.8633148629379026</v>
      </c>
      <c r="H687" s="39">
        <v>1.4773156313482343</v>
      </c>
      <c r="I687" s="39">
        <v>2.3646860053440433</v>
      </c>
      <c r="J687" s="122" t="s">
        <v>4796</v>
      </c>
      <c r="K687" s="22">
        <v>1.89</v>
      </c>
      <c r="L687" s="22">
        <v>1.5</v>
      </c>
      <c r="M687" s="22">
        <v>2.41</v>
      </c>
      <c r="N687" s="122" t="s">
        <v>4797</v>
      </c>
      <c r="O687" s="22">
        <v>1.9</v>
      </c>
      <c r="P687" s="22">
        <v>1.5</v>
      </c>
      <c r="Q687" s="22">
        <v>2.41</v>
      </c>
      <c r="R687" s="122" t="s">
        <v>4798</v>
      </c>
    </row>
    <row r="688" spans="1:18" s="2" customFormat="1" x14ac:dyDescent="0.25">
      <c r="A688" s="2" t="s">
        <v>809</v>
      </c>
      <c r="B688" s="124" t="s">
        <v>1770</v>
      </c>
      <c r="C688" s="2" t="s">
        <v>585</v>
      </c>
      <c r="D688" s="39">
        <v>0.58322932603269195</v>
      </c>
      <c r="E688" s="39">
        <v>0.63593586440132099</v>
      </c>
      <c r="F688" s="39">
        <v>5.2706538368629037</v>
      </c>
      <c r="G688" s="39">
        <v>1.4165104987968125</v>
      </c>
      <c r="H688" s="39">
        <v>1.1561981547346287</v>
      </c>
      <c r="I688" s="39">
        <v>1.729757503674985</v>
      </c>
      <c r="J688" s="122" t="s">
        <v>4799</v>
      </c>
      <c r="K688" s="22">
        <v>1.44</v>
      </c>
      <c r="L688" s="22">
        <v>1.17</v>
      </c>
      <c r="M688" s="22">
        <v>1.77</v>
      </c>
      <c r="N688" s="122" t="s">
        <v>4800</v>
      </c>
      <c r="O688" s="22">
        <v>1.44</v>
      </c>
      <c r="P688" s="22">
        <v>1.17</v>
      </c>
      <c r="Q688" s="22">
        <v>1.77</v>
      </c>
      <c r="R688" s="122" t="s">
        <v>4801</v>
      </c>
    </row>
    <row r="689" spans="1:18" s="2" customFormat="1" x14ac:dyDescent="0.25">
      <c r="A689" s="2" t="s">
        <v>809</v>
      </c>
      <c r="B689" s="124" t="s">
        <v>1770</v>
      </c>
      <c r="C689" s="2" t="s">
        <v>622</v>
      </c>
      <c r="D689" s="39">
        <v>0.58322932603269195</v>
      </c>
      <c r="E689" s="39">
        <v>0.65288066672034795</v>
      </c>
      <c r="F689" s="39">
        <v>6.9651340687655994</v>
      </c>
      <c r="G689" s="39">
        <v>1.6482685717755055</v>
      </c>
      <c r="H689" s="39">
        <v>1.3172113991537087</v>
      </c>
      <c r="I689" s="39">
        <v>2.0722726054888101</v>
      </c>
      <c r="J689" s="122" t="s">
        <v>4802</v>
      </c>
      <c r="K689" s="22">
        <v>1.67</v>
      </c>
      <c r="L689" s="22">
        <v>1.33</v>
      </c>
      <c r="M689" s="22">
        <v>2.11</v>
      </c>
      <c r="N689" s="122" t="s">
        <v>4802</v>
      </c>
      <c r="O689" s="22">
        <v>1.67</v>
      </c>
      <c r="P689" s="22">
        <v>1.33</v>
      </c>
      <c r="Q689" s="22">
        <v>2.11</v>
      </c>
      <c r="R689" s="122" t="s">
        <v>3165</v>
      </c>
    </row>
    <row r="690" spans="1:18" s="2" customFormat="1" x14ac:dyDescent="0.25">
      <c r="A690" s="2" t="s">
        <v>809</v>
      </c>
      <c r="B690" s="124" t="s">
        <v>1770</v>
      </c>
      <c r="C690" s="2" t="s">
        <v>600</v>
      </c>
      <c r="D690" s="39">
        <v>0.58322932603269195</v>
      </c>
      <c r="E690" s="39">
        <v>0.62054613898059396</v>
      </c>
      <c r="F690" s="39">
        <v>3.7316812947902012</v>
      </c>
      <c r="G690" s="39">
        <v>1.403089376616786</v>
      </c>
      <c r="H690" s="39">
        <v>1.1196783970220299</v>
      </c>
      <c r="I690" s="39">
        <v>1.7721612936850197</v>
      </c>
      <c r="J690" s="122" t="s">
        <v>4803</v>
      </c>
      <c r="K690" s="22">
        <v>1.46</v>
      </c>
      <c r="L690" s="22">
        <v>1.1499999999999999</v>
      </c>
      <c r="M690" s="22">
        <v>1.88</v>
      </c>
      <c r="N690" s="122" t="s">
        <v>2337</v>
      </c>
      <c r="O690" s="22">
        <v>1.46</v>
      </c>
      <c r="P690" s="22">
        <v>1.1499999999999999</v>
      </c>
      <c r="Q690" s="22">
        <v>1.88</v>
      </c>
      <c r="R690" s="122" t="s">
        <v>4804</v>
      </c>
    </row>
    <row r="691" spans="1:18" s="2" customFormat="1" x14ac:dyDescent="0.25">
      <c r="A691" s="2" t="s">
        <v>809</v>
      </c>
      <c r="B691" s="124" t="s">
        <v>1770</v>
      </c>
      <c r="C691" s="2" t="s">
        <v>430</v>
      </c>
      <c r="D691" s="39">
        <v>0.58322932603269195</v>
      </c>
      <c r="E691" s="39">
        <v>0.68952310975118802</v>
      </c>
      <c r="F691" s="39">
        <v>10.629378371849608</v>
      </c>
      <c r="G691" s="39">
        <v>2.0136158395643129</v>
      </c>
      <c r="H691" s="39">
        <v>1.5705697212266436</v>
      </c>
      <c r="I691" s="39">
        <v>2.6050456619359248</v>
      </c>
      <c r="J691" s="122" t="s">
        <v>4805</v>
      </c>
      <c r="K691" s="22">
        <v>2.0299999999999998</v>
      </c>
      <c r="L691" s="22">
        <v>1.58</v>
      </c>
      <c r="M691" s="22">
        <v>2.64</v>
      </c>
      <c r="N691" s="122" t="s">
        <v>4806</v>
      </c>
      <c r="O691" s="22">
        <v>2.0299999999999998</v>
      </c>
      <c r="P691" s="22">
        <v>1.58</v>
      </c>
      <c r="Q691" s="22">
        <v>2.63</v>
      </c>
      <c r="R691" s="122" t="s">
        <v>4807</v>
      </c>
    </row>
    <row r="692" spans="1:18" s="2" customFormat="1" x14ac:dyDescent="0.25">
      <c r="A692" s="2" t="s">
        <v>809</v>
      </c>
      <c r="B692" s="124" t="s">
        <v>1770</v>
      </c>
      <c r="C692" s="2" t="s">
        <v>439</v>
      </c>
      <c r="D692" s="39">
        <v>0.58322932603269195</v>
      </c>
      <c r="E692" s="39">
        <v>0.67788771237619805</v>
      </c>
      <c r="F692" s="39">
        <v>9.4658386343506091</v>
      </c>
      <c r="G692" s="39">
        <v>2.0133240336656058</v>
      </c>
      <c r="H692" s="39">
        <v>1.5531536375548516</v>
      </c>
      <c r="I692" s="39">
        <v>2.6403722434020453</v>
      </c>
      <c r="J692" s="122" t="s">
        <v>4808</v>
      </c>
      <c r="K692" s="22">
        <v>2.0299999999999998</v>
      </c>
      <c r="L692" s="22">
        <v>1.56</v>
      </c>
      <c r="M692" s="22">
        <v>2.67</v>
      </c>
      <c r="N692" s="122" t="s">
        <v>4809</v>
      </c>
      <c r="O692" s="22">
        <v>2.0299999999999998</v>
      </c>
      <c r="P692" s="22">
        <v>1.57</v>
      </c>
      <c r="Q692" s="22">
        <v>2.67</v>
      </c>
      <c r="R692" s="122" t="s">
        <v>4810</v>
      </c>
    </row>
    <row r="693" spans="1:18" s="2" customFormat="1" x14ac:dyDescent="0.25">
      <c r="A693" s="2" t="s">
        <v>809</v>
      </c>
      <c r="B693" s="124" t="s">
        <v>1770</v>
      </c>
      <c r="C693" s="2" t="s">
        <v>495</v>
      </c>
      <c r="D693" s="39">
        <v>0.58322932603269195</v>
      </c>
      <c r="E693" s="39">
        <v>0.65228681858442705</v>
      </c>
      <c r="F693" s="39">
        <v>6.90574925517351</v>
      </c>
      <c r="G693" s="39">
        <v>1.6203912349620142</v>
      </c>
      <c r="H693" s="39">
        <v>1.3144157687123577</v>
      </c>
      <c r="I693" s="39">
        <v>1.9985719010811451</v>
      </c>
      <c r="J693" s="122" t="s">
        <v>4811</v>
      </c>
      <c r="K693" s="22">
        <v>1.62</v>
      </c>
      <c r="L693" s="22">
        <v>1.31</v>
      </c>
      <c r="M693" s="22">
        <v>2</v>
      </c>
      <c r="N693" s="122" t="s">
        <v>4812</v>
      </c>
      <c r="O693" s="22">
        <v>1.62</v>
      </c>
      <c r="P693" s="22">
        <v>1.31</v>
      </c>
      <c r="Q693" s="22">
        <v>2.0099999999999998</v>
      </c>
      <c r="R693" s="122" t="s">
        <v>4813</v>
      </c>
    </row>
    <row r="694" spans="1:18" s="2" customFormat="1" x14ac:dyDescent="0.25">
      <c r="A694" s="2" t="s">
        <v>809</v>
      </c>
      <c r="B694" s="124" t="s">
        <v>1770</v>
      </c>
      <c r="C694" s="2" t="s">
        <v>697</v>
      </c>
      <c r="D694" s="39">
        <v>0.58322932603269195</v>
      </c>
      <c r="E694" s="39">
        <v>0.65221132941460702</v>
      </c>
      <c r="F694" s="39">
        <v>6.8982003381915069</v>
      </c>
      <c r="G694" s="39">
        <v>1.6301427742418801</v>
      </c>
      <c r="H694" s="39">
        <v>1.3063876260964671</v>
      </c>
      <c r="I694" s="39">
        <v>2.0402614948367606</v>
      </c>
      <c r="J694" s="122" t="s">
        <v>4814</v>
      </c>
      <c r="K694" s="22">
        <v>1.65</v>
      </c>
      <c r="L694" s="22">
        <v>1.32</v>
      </c>
      <c r="M694" s="22">
        <v>2.08</v>
      </c>
      <c r="N694" s="122" t="s">
        <v>4145</v>
      </c>
      <c r="O694" s="22">
        <v>1.67</v>
      </c>
      <c r="P694" s="22">
        <v>1.33</v>
      </c>
      <c r="Q694" s="22">
        <v>2.1</v>
      </c>
      <c r="R694" s="122" t="s">
        <v>4815</v>
      </c>
    </row>
    <row r="695" spans="1:18" s="2" customFormat="1" x14ac:dyDescent="0.25">
      <c r="A695" s="2" t="s">
        <v>809</v>
      </c>
      <c r="B695" s="124" t="s">
        <v>1770</v>
      </c>
      <c r="C695" s="2" t="s">
        <v>429</v>
      </c>
      <c r="D695" s="39">
        <v>0.58322932603269195</v>
      </c>
      <c r="E695" s="39">
        <v>0.67816450599887301</v>
      </c>
      <c r="F695" s="39">
        <v>9.493517996618106</v>
      </c>
      <c r="G695" s="39">
        <v>2.0412343556503871</v>
      </c>
      <c r="H695" s="39">
        <v>1.5566131430321652</v>
      </c>
      <c r="I695" s="39">
        <v>2.7153935893599823</v>
      </c>
      <c r="J695" s="122" t="s">
        <v>3593</v>
      </c>
      <c r="K695" s="22">
        <v>2.08</v>
      </c>
      <c r="L695" s="22">
        <v>1.58</v>
      </c>
      <c r="M695" s="22">
        <v>2.78</v>
      </c>
      <c r="N695" s="122" t="s">
        <v>4816</v>
      </c>
      <c r="O695" s="22">
        <v>2.08</v>
      </c>
      <c r="P695" s="22">
        <v>1.59</v>
      </c>
      <c r="Q695" s="22">
        <v>2.78</v>
      </c>
      <c r="R695" s="122" t="s">
        <v>4665</v>
      </c>
    </row>
    <row r="696" spans="1:18" s="2" customFormat="1" x14ac:dyDescent="0.25">
      <c r="A696" s="2" t="s">
        <v>809</v>
      </c>
      <c r="B696" s="124" t="s">
        <v>1770</v>
      </c>
      <c r="C696" s="2" t="s">
        <v>623</v>
      </c>
      <c r="D696" s="39">
        <v>0.58322932603269195</v>
      </c>
      <c r="E696" s="39">
        <v>0.66766647878251095</v>
      </c>
      <c r="F696" s="39">
        <v>8.4437152749818996</v>
      </c>
      <c r="G696" s="39">
        <v>2.1371778179818008</v>
      </c>
      <c r="H696" s="39">
        <v>1.5312031130844839</v>
      </c>
      <c r="I696" s="39">
        <v>3.1196271945329719</v>
      </c>
      <c r="J696" s="122" t="s">
        <v>4817</v>
      </c>
      <c r="K696" s="22">
        <v>2.15</v>
      </c>
      <c r="L696" s="22">
        <v>1.54</v>
      </c>
      <c r="M696" s="22">
        <v>3.15</v>
      </c>
      <c r="N696" s="122" t="s">
        <v>4818</v>
      </c>
      <c r="O696" s="22">
        <v>2.17</v>
      </c>
      <c r="P696" s="22">
        <v>1.55</v>
      </c>
      <c r="Q696" s="22">
        <v>3.17</v>
      </c>
      <c r="R696" s="122" t="s">
        <v>4819</v>
      </c>
    </row>
    <row r="697" spans="1:18" s="2" customFormat="1" x14ac:dyDescent="0.25">
      <c r="A697" s="2" t="s">
        <v>809</v>
      </c>
      <c r="B697" s="124" t="s">
        <v>1770</v>
      </c>
      <c r="C697" s="2" t="s">
        <v>476</v>
      </c>
      <c r="D697" s="39">
        <v>0.58322932603269195</v>
      </c>
      <c r="E697" s="39">
        <v>0.61350551574200796</v>
      </c>
      <c r="F697" s="39">
        <v>3.0276189709316004</v>
      </c>
      <c r="G697" s="39">
        <v>1.3004967228199675</v>
      </c>
      <c r="H697" s="39">
        <v>1.0495529298212887</v>
      </c>
      <c r="I697" s="39">
        <v>1.6150812108272583</v>
      </c>
      <c r="J697" s="122" t="s">
        <v>4820</v>
      </c>
      <c r="K697" s="22">
        <v>1.34</v>
      </c>
      <c r="L697" s="22">
        <v>1.08</v>
      </c>
      <c r="M697" s="22">
        <v>1.67</v>
      </c>
      <c r="N697" s="122" t="s">
        <v>4821</v>
      </c>
      <c r="O697" s="22">
        <v>1.34</v>
      </c>
      <c r="P697" s="22">
        <v>1.08</v>
      </c>
      <c r="Q697" s="22">
        <v>1.68</v>
      </c>
      <c r="R697" s="122" t="s">
        <v>4822</v>
      </c>
    </row>
    <row r="698" spans="1:18" s="2" customFormat="1" x14ac:dyDescent="0.25">
      <c r="A698" s="2" t="s">
        <v>809</v>
      </c>
      <c r="B698" s="124" t="s">
        <v>1770</v>
      </c>
      <c r="C698" s="2" t="s">
        <v>436</v>
      </c>
      <c r="D698" s="39">
        <v>0.58322932603269195</v>
      </c>
      <c r="E698" s="39">
        <v>0.63769224575247596</v>
      </c>
      <c r="F698" s="39">
        <v>5.4462919719784004</v>
      </c>
      <c r="G698" s="39">
        <v>1.4624187076627264</v>
      </c>
      <c r="H698" s="39">
        <v>1.1794349659222469</v>
      </c>
      <c r="I698" s="39">
        <v>1.8169191746771705</v>
      </c>
      <c r="J698" s="122" t="s">
        <v>4823</v>
      </c>
      <c r="K698" s="22">
        <v>1.51</v>
      </c>
      <c r="L698" s="22">
        <v>1.22</v>
      </c>
      <c r="M698" s="22">
        <v>1.89</v>
      </c>
      <c r="N698" s="122" t="s">
        <v>4824</v>
      </c>
      <c r="O698" s="22">
        <v>1.52</v>
      </c>
      <c r="P698" s="22">
        <v>1.22</v>
      </c>
      <c r="Q698" s="22">
        <v>1.9</v>
      </c>
      <c r="R698" s="122" t="s">
        <v>4825</v>
      </c>
    </row>
    <row r="699" spans="1:18" s="2" customFormat="1" x14ac:dyDescent="0.25">
      <c r="A699" s="2" t="s">
        <v>809</v>
      </c>
      <c r="B699" s="124" t="s">
        <v>1770</v>
      </c>
      <c r="C699" s="2" t="s">
        <v>419</v>
      </c>
      <c r="D699" s="39">
        <v>0.58322932603269195</v>
      </c>
      <c r="E699" s="39">
        <v>0.61263487398341299</v>
      </c>
      <c r="F699" s="39">
        <v>2.9405547950721034</v>
      </c>
      <c r="G699" s="39">
        <v>1.2716425745914437</v>
      </c>
      <c r="H699" s="39">
        <v>1.0309512585409235</v>
      </c>
      <c r="I699" s="39">
        <v>1.5650922468788917</v>
      </c>
      <c r="J699" s="122" t="s">
        <v>4041</v>
      </c>
      <c r="K699" s="22">
        <v>1.33</v>
      </c>
      <c r="L699" s="22">
        <v>1.07</v>
      </c>
      <c r="M699" s="22">
        <v>1.64</v>
      </c>
      <c r="N699" s="122" t="s">
        <v>4826</v>
      </c>
      <c r="O699" s="22">
        <v>1.33</v>
      </c>
      <c r="P699" s="22">
        <v>1.07</v>
      </c>
      <c r="Q699" s="22">
        <v>1.64</v>
      </c>
      <c r="R699" s="122" t="s">
        <v>4827</v>
      </c>
    </row>
    <row r="700" spans="1:18" s="2" customFormat="1" x14ac:dyDescent="0.25">
      <c r="A700" s="2" t="s">
        <v>809</v>
      </c>
      <c r="B700" s="124" t="s">
        <v>1770</v>
      </c>
      <c r="C700" s="2" t="s">
        <v>512</v>
      </c>
      <c r="D700" s="39">
        <v>0.58322932603269195</v>
      </c>
      <c r="E700" s="39">
        <v>0.61602685401401103</v>
      </c>
      <c r="F700" s="39">
        <v>3.2797527981319075</v>
      </c>
      <c r="G700" s="39">
        <v>1.3437255256796516</v>
      </c>
      <c r="H700" s="39">
        <v>1.0858666752179258</v>
      </c>
      <c r="I700" s="39">
        <v>1.6650918983857856</v>
      </c>
      <c r="J700" s="122" t="s">
        <v>4040</v>
      </c>
      <c r="K700" s="22">
        <v>1.35</v>
      </c>
      <c r="L700" s="22">
        <v>1.0900000000000001</v>
      </c>
      <c r="M700" s="22">
        <v>1.67</v>
      </c>
      <c r="N700" s="122" t="s">
        <v>4828</v>
      </c>
      <c r="O700" s="22">
        <v>1.36</v>
      </c>
      <c r="P700" s="22">
        <v>1.0900000000000001</v>
      </c>
      <c r="Q700" s="22">
        <v>1.69</v>
      </c>
      <c r="R700" s="122" t="s">
        <v>4829</v>
      </c>
    </row>
    <row r="701" spans="1:18" s="2" customFormat="1" x14ac:dyDescent="0.25">
      <c r="A701" s="2" t="s">
        <v>809</v>
      </c>
      <c r="B701" s="124" t="s">
        <v>1770</v>
      </c>
      <c r="C701" s="2" t="s">
        <v>530</v>
      </c>
      <c r="D701" s="39">
        <v>0.58322932603269195</v>
      </c>
      <c r="E701" s="39">
        <v>0.60286657540864796</v>
      </c>
      <c r="F701" s="39">
        <v>1.9637249375956012</v>
      </c>
      <c r="G701" s="39">
        <v>1.2088270931153904</v>
      </c>
      <c r="H701" s="39">
        <v>0.97854685460499258</v>
      </c>
      <c r="I701" s="39">
        <v>1.4927945172484882</v>
      </c>
      <c r="J701" s="122" t="s">
        <v>3399</v>
      </c>
      <c r="K701" s="22">
        <v>1.2</v>
      </c>
      <c r="L701" s="22">
        <v>0.97</v>
      </c>
      <c r="M701" s="22">
        <v>1.48</v>
      </c>
      <c r="N701" s="122" t="s">
        <v>4830</v>
      </c>
      <c r="O701" s="22">
        <v>1.21</v>
      </c>
      <c r="P701" s="22">
        <v>0.97</v>
      </c>
      <c r="Q701" s="22">
        <v>1.5</v>
      </c>
      <c r="R701" s="122" t="s">
        <v>4831</v>
      </c>
    </row>
    <row r="702" spans="1:18" s="2" customFormat="1" x14ac:dyDescent="0.25">
      <c r="A702" s="2" t="s">
        <v>809</v>
      </c>
      <c r="B702" s="124" t="s">
        <v>1770</v>
      </c>
      <c r="C702" s="2" t="s">
        <v>444</v>
      </c>
      <c r="D702" s="39">
        <v>0.58322932603269195</v>
      </c>
      <c r="E702" s="39">
        <v>0.66825026169578905</v>
      </c>
      <c r="F702" s="39">
        <v>8.5020935663097106</v>
      </c>
      <c r="G702" s="39">
        <v>1.9564226942491727</v>
      </c>
      <c r="H702" s="39">
        <v>1.5062559312447459</v>
      </c>
      <c r="I702" s="39">
        <v>2.5742478770513872</v>
      </c>
      <c r="J702" s="122" t="s">
        <v>4832</v>
      </c>
      <c r="K702" s="22">
        <v>2.02</v>
      </c>
      <c r="L702" s="22">
        <v>1.54</v>
      </c>
      <c r="M702" s="22">
        <v>2.68</v>
      </c>
      <c r="N702" s="122" t="s">
        <v>4833</v>
      </c>
      <c r="O702" s="22">
        <v>2.02</v>
      </c>
      <c r="P702" s="22">
        <v>1.55</v>
      </c>
      <c r="Q702" s="22">
        <v>2.69</v>
      </c>
      <c r="R702" s="122" t="s">
        <v>4834</v>
      </c>
    </row>
    <row r="703" spans="1:18" s="2" customFormat="1" x14ac:dyDescent="0.25">
      <c r="A703" s="2" t="s">
        <v>809</v>
      </c>
      <c r="B703" s="124" t="s">
        <v>1770</v>
      </c>
      <c r="C703" s="2" t="s">
        <v>433</v>
      </c>
      <c r="D703" s="39">
        <v>0.58322932603269195</v>
      </c>
      <c r="E703" s="39">
        <v>0.64422960785892602</v>
      </c>
      <c r="F703" s="39">
        <v>6.1000281826234071</v>
      </c>
      <c r="G703" s="39">
        <v>1.6047821491648691</v>
      </c>
      <c r="H703" s="39">
        <v>1.2685898514019867</v>
      </c>
      <c r="I703" s="39">
        <v>2.0473484601016132</v>
      </c>
      <c r="J703" s="122" t="s">
        <v>4835</v>
      </c>
      <c r="K703" s="22">
        <v>1.62</v>
      </c>
      <c r="L703" s="22">
        <v>1.28</v>
      </c>
      <c r="M703" s="22">
        <v>2.06</v>
      </c>
      <c r="N703" s="122" t="s">
        <v>4836</v>
      </c>
      <c r="O703" s="22">
        <v>1.62</v>
      </c>
      <c r="P703" s="22">
        <v>1.28</v>
      </c>
      <c r="Q703" s="22">
        <v>2.0699999999999998</v>
      </c>
      <c r="R703" s="122" t="s">
        <v>4837</v>
      </c>
    </row>
    <row r="704" spans="1:18" s="2" customFormat="1" x14ac:dyDescent="0.25">
      <c r="A704" s="2" t="s">
        <v>809</v>
      </c>
      <c r="B704" s="124" t="s">
        <v>1770</v>
      </c>
      <c r="C704" s="2" t="s">
        <v>769</v>
      </c>
      <c r="D704" s="39">
        <v>0.58322932603269195</v>
      </c>
      <c r="E704" s="39">
        <v>0.60328931475964298</v>
      </c>
      <c r="F704" s="39">
        <v>2.0059988726951028</v>
      </c>
      <c r="G704" s="39">
        <v>0.79869653545247465</v>
      </c>
      <c r="H704" s="39">
        <v>0.6341954156026427</v>
      </c>
      <c r="I704" s="39">
        <v>0.99650886449874987</v>
      </c>
      <c r="J704" s="122" t="s">
        <v>2016</v>
      </c>
      <c r="K704" s="22">
        <v>0.8</v>
      </c>
      <c r="L704" s="22">
        <v>0.64</v>
      </c>
      <c r="M704" s="22">
        <v>1.01</v>
      </c>
      <c r="N704" s="122" t="s">
        <v>4838</v>
      </c>
      <c r="O704" s="22">
        <v>0.81</v>
      </c>
      <c r="P704" s="22">
        <v>0.64</v>
      </c>
      <c r="Q704" s="22">
        <v>1.01</v>
      </c>
      <c r="R704" s="122" t="s">
        <v>2431</v>
      </c>
    </row>
    <row r="705" spans="1:18" s="2" customFormat="1" x14ac:dyDescent="0.25">
      <c r="A705" s="2" t="s">
        <v>809</v>
      </c>
      <c r="B705" s="124" t="s">
        <v>1770</v>
      </c>
      <c r="C705" s="2" t="s">
        <v>427</v>
      </c>
      <c r="D705" s="39">
        <v>0.58322932603269195</v>
      </c>
      <c r="E705" s="39">
        <v>0.66372594411788399</v>
      </c>
      <c r="F705" s="39">
        <v>8.049661808519204</v>
      </c>
      <c r="G705" s="39">
        <v>1.5878910911267765</v>
      </c>
      <c r="H705" s="39">
        <v>1.2816765724638688</v>
      </c>
      <c r="I705" s="39">
        <v>1.9703256718603901</v>
      </c>
      <c r="J705" s="122" t="s">
        <v>4839</v>
      </c>
      <c r="K705" s="22">
        <v>1.65</v>
      </c>
      <c r="L705" s="22">
        <v>1.33</v>
      </c>
      <c r="M705" s="22">
        <v>2.06</v>
      </c>
      <c r="N705" s="122" t="s">
        <v>4840</v>
      </c>
      <c r="O705" s="22">
        <v>1.66</v>
      </c>
      <c r="P705" s="22">
        <v>1.34</v>
      </c>
      <c r="Q705" s="22">
        <v>2.08</v>
      </c>
      <c r="R705" s="122" t="s">
        <v>4841</v>
      </c>
    </row>
    <row r="706" spans="1:18" s="2" customFormat="1" x14ac:dyDescent="0.25">
      <c r="A706" s="2" t="s">
        <v>809</v>
      </c>
      <c r="B706" s="124" t="s">
        <v>1770</v>
      </c>
      <c r="C706" s="2" t="s">
        <v>464</v>
      </c>
      <c r="D706" s="39">
        <v>0.58322932603269195</v>
      </c>
      <c r="E706" s="39">
        <v>0.62567436991706304</v>
      </c>
      <c r="F706" s="39">
        <v>4.2445043884371092</v>
      </c>
      <c r="G706" s="39">
        <v>1.3879194563760999</v>
      </c>
      <c r="H706" s="39">
        <v>1.1215830931647817</v>
      </c>
      <c r="I706" s="39">
        <v>1.7193963024380969</v>
      </c>
      <c r="J706" s="122" t="s">
        <v>2122</v>
      </c>
      <c r="K706" s="22">
        <v>1.42</v>
      </c>
      <c r="L706" s="22">
        <v>1.1399999999999999</v>
      </c>
      <c r="M706" s="22">
        <v>1.76</v>
      </c>
      <c r="N706" s="122" t="s">
        <v>4402</v>
      </c>
      <c r="O706" s="22">
        <v>1.42</v>
      </c>
      <c r="P706" s="22">
        <v>1.1399999999999999</v>
      </c>
      <c r="Q706" s="22">
        <v>1.77</v>
      </c>
      <c r="R706" s="122" t="s">
        <v>4402</v>
      </c>
    </row>
    <row r="707" spans="1:18" s="2" customFormat="1" x14ac:dyDescent="0.25">
      <c r="A707" s="2" t="s">
        <v>809</v>
      </c>
      <c r="B707" s="124" t="s">
        <v>1770</v>
      </c>
      <c r="C707" s="2" t="s">
        <v>465</v>
      </c>
      <c r="D707" s="39">
        <v>0.58322932603269195</v>
      </c>
      <c r="E707" s="39">
        <v>0.61690252838392801</v>
      </c>
      <c r="F707" s="39">
        <v>3.3673202351236053</v>
      </c>
      <c r="G707" s="39">
        <v>1.3385258315525022</v>
      </c>
      <c r="H707" s="39">
        <v>1.0817146043182202</v>
      </c>
      <c r="I707" s="39">
        <v>1.6586488974981155</v>
      </c>
      <c r="J707" s="122" t="s">
        <v>2490</v>
      </c>
      <c r="K707" s="22">
        <v>1.37</v>
      </c>
      <c r="L707" s="22">
        <v>1.1000000000000001</v>
      </c>
      <c r="M707" s="22">
        <v>1.7</v>
      </c>
      <c r="N707" s="122" t="s">
        <v>4842</v>
      </c>
      <c r="O707" s="22">
        <v>1.37</v>
      </c>
      <c r="P707" s="22">
        <v>1.1000000000000001</v>
      </c>
      <c r="Q707" s="22">
        <v>1.7</v>
      </c>
      <c r="R707" s="122" t="s">
        <v>4843</v>
      </c>
    </row>
    <row r="708" spans="1:18" s="2" customFormat="1" x14ac:dyDescent="0.25">
      <c r="A708" s="2" t="s">
        <v>809</v>
      </c>
      <c r="B708" s="124" t="s">
        <v>1770</v>
      </c>
      <c r="C708" s="2" t="s">
        <v>457</v>
      </c>
      <c r="D708" s="39">
        <v>0.58322932603269195</v>
      </c>
      <c r="E708" s="39">
        <v>0.63093344874788604</v>
      </c>
      <c r="F708" s="39">
        <v>4.7704122715194082</v>
      </c>
      <c r="G708" s="39">
        <v>1.4061837047886243</v>
      </c>
      <c r="H708" s="39">
        <v>1.1369169644219475</v>
      </c>
      <c r="I708" s="39">
        <v>1.7387299469183548</v>
      </c>
      <c r="J708" s="122" t="s">
        <v>4844</v>
      </c>
      <c r="K708" s="22">
        <v>1.43</v>
      </c>
      <c r="L708" s="22">
        <v>1.1499999999999999</v>
      </c>
      <c r="M708" s="22">
        <v>1.77</v>
      </c>
      <c r="N708" s="122" t="s">
        <v>4282</v>
      </c>
      <c r="O708" s="22">
        <v>1.42</v>
      </c>
      <c r="P708" s="22">
        <v>1.1499999999999999</v>
      </c>
      <c r="Q708" s="22">
        <v>1.77</v>
      </c>
      <c r="R708" s="122" t="s">
        <v>2621</v>
      </c>
    </row>
    <row r="709" spans="1:18" s="2" customFormat="1" x14ac:dyDescent="0.25">
      <c r="A709" s="2" t="s">
        <v>809</v>
      </c>
      <c r="B709" s="124" t="s">
        <v>1770</v>
      </c>
      <c r="C709" s="2" t="s">
        <v>441</v>
      </c>
      <c r="D709" s="39">
        <v>0.58322932603269195</v>
      </c>
      <c r="E709" s="39">
        <v>0.63458209195587401</v>
      </c>
      <c r="F709" s="39">
        <v>5.1352765923182053</v>
      </c>
      <c r="G709" s="39">
        <v>1.5017373462442989</v>
      </c>
      <c r="H709" s="39">
        <v>1.2076436810021847</v>
      </c>
      <c r="I709" s="39">
        <v>1.8730882923181931</v>
      </c>
      <c r="J709" s="122" t="s">
        <v>4845</v>
      </c>
      <c r="K709" s="22">
        <v>1.52</v>
      </c>
      <c r="L709" s="22">
        <v>1.22</v>
      </c>
      <c r="M709" s="22">
        <v>1.9</v>
      </c>
      <c r="N709" s="122" t="s">
        <v>3529</v>
      </c>
      <c r="O709" s="22">
        <v>1.52</v>
      </c>
      <c r="P709" s="22">
        <v>1.22</v>
      </c>
      <c r="Q709" s="22">
        <v>1.89</v>
      </c>
      <c r="R709" s="122" t="s">
        <v>2009</v>
      </c>
    </row>
    <row r="710" spans="1:18" s="2" customFormat="1" x14ac:dyDescent="0.25">
      <c r="A710" s="2" t="s">
        <v>809</v>
      </c>
      <c r="B710" s="124" t="s">
        <v>1770</v>
      </c>
      <c r="C710" s="2" t="s">
        <v>426</v>
      </c>
      <c r="D710" s="39">
        <v>0.58322932603269195</v>
      </c>
      <c r="E710" s="39">
        <v>0.66200479104597798</v>
      </c>
      <c r="F710" s="39">
        <v>7.8775465013286023</v>
      </c>
      <c r="G710" s="39">
        <v>1.5762263433628363</v>
      </c>
      <c r="H710" s="39">
        <v>1.2726157527169615</v>
      </c>
      <c r="I710" s="39">
        <v>1.9551971312374892</v>
      </c>
      <c r="J710" s="122" t="s">
        <v>4846</v>
      </c>
      <c r="K710" s="22">
        <v>1.64</v>
      </c>
      <c r="L710" s="22">
        <v>1.32</v>
      </c>
      <c r="M710" s="22">
        <v>2.0499999999999998</v>
      </c>
      <c r="N710" s="122" t="s">
        <v>4847</v>
      </c>
      <c r="O710" s="22">
        <v>1.65</v>
      </c>
      <c r="P710" s="22">
        <v>1.33</v>
      </c>
      <c r="Q710" s="22">
        <v>2.0699999999999998</v>
      </c>
      <c r="R710" s="122" t="s">
        <v>4848</v>
      </c>
    </row>
    <row r="711" spans="1:18" s="2" customFormat="1" x14ac:dyDescent="0.25">
      <c r="A711" s="2" t="s">
        <v>809</v>
      </c>
      <c r="B711" s="124" t="s">
        <v>1770</v>
      </c>
      <c r="C711" s="2" t="s">
        <v>453</v>
      </c>
      <c r="D711" s="39">
        <v>0.58322932603269195</v>
      </c>
      <c r="E711" s="39">
        <v>0.61623822368950798</v>
      </c>
      <c r="F711" s="39">
        <v>3.3008897656816027</v>
      </c>
      <c r="G711" s="39">
        <v>1.3073941722223907</v>
      </c>
      <c r="H711" s="39">
        <v>1.0558836921934069</v>
      </c>
      <c r="I711" s="39">
        <v>1.6206838773434684</v>
      </c>
      <c r="J711" s="122" t="s">
        <v>2899</v>
      </c>
      <c r="K711" s="22">
        <v>1.33</v>
      </c>
      <c r="L711" s="22">
        <v>1.07</v>
      </c>
      <c r="M711" s="22">
        <v>1.66</v>
      </c>
      <c r="N711" s="122" t="s">
        <v>4741</v>
      </c>
      <c r="O711" s="22">
        <v>1.33</v>
      </c>
      <c r="P711" s="22">
        <v>1.07</v>
      </c>
      <c r="Q711" s="22">
        <v>1.66</v>
      </c>
      <c r="R711" s="122" t="s">
        <v>2123</v>
      </c>
    </row>
    <row r="712" spans="1:18" s="2" customFormat="1" x14ac:dyDescent="0.25">
      <c r="A712" s="2" t="s">
        <v>809</v>
      </c>
      <c r="B712" s="124" t="s">
        <v>1770</v>
      </c>
      <c r="C712" s="2" t="s">
        <v>454</v>
      </c>
      <c r="D712" s="39">
        <v>0.58322932603269195</v>
      </c>
      <c r="E712" s="39">
        <v>0.61446171189306698</v>
      </c>
      <c r="F712" s="39">
        <v>3.1232385860375023</v>
      </c>
      <c r="G712" s="39">
        <v>1.2803810163612821</v>
      </c>
      <c r="H712" s="39">
        <v>1.034810479820286</v>
      </c>
      <c r="I712" s="39">
        <v>1.5860181232811004</v>
      </c>
      <c r="J712" s="122" t="s">
        <v>4849</v>
      </c>
      <c r="K712" s="22">
        <v>1.3</v>
      </c>
      <c r="L712" s="22">
        <v>1.05</v>
      </c>
      <c r="M712" s="22">
        <v>1.62</v>
      </c>
      <c r="N712" s="122" t="s">
        <v>3481</v>
      </c>
      <c r="O712" s="22">
        <v>1.3</v>
      </c>
      <c r="P712" s="22">
        <v>1.05</v>
      </c>
      <c r="Q712" s="22">
        <v>1.62</v>
      </c>
      <c r="R712" s="122" t="s">
        <v>1904</v>
      </c>
    </row>
    <row r="713" spans="1:18" s="2" customFormat="1" x14ac:dyDescent="0.25">
      <c r="A713" s="2" t="s">
        <v>809</v>
      </c>
      <c r="B713" s="124" t="s">
        <v>1770</v>
      </c>
      <c r="C713" s="2" t="s">
        <v>443</v>
      </c>
      <c r="D713" s="39">
        <v>0.58322932603269195</v>
      </c>
      <c r="E713" s="39">
        <v>0.65363555841855203</v>
      </c>
      <c r="F713" s="39">
        <v>7.0406232385860079</v>
      </c>
      <c r="G713" s="39">
        <v>1.5324129140342717</v>
      </c>
      <c r="H713" s="39">
        <v>1.2379113692950088</v>
      </c>
      <c r="I713" s="39">
        <v>1.8983318688594644</v>
      </c>
      <c r="J713" s="122" t="s">
        <v>4850</v>
      </c>
      <c r="K713" s="22">
        <v>1.55</v>
      </c>
      <c r="L713" s="22">
        <v>1.25</v>
      </c>
      <c r="M713" s="22">
        <v>1.93</v>
      </c>
      <c r="N713" s="122" t="s">
        <v>4851</v>
      </c>
      <c r="O713" s="22">
        <v>1.55</v>
      </c>
      <c r="P713" s="22">
        <v>1.25</v>
      </c>
      <c r="Q713" s="22">
        <v>1.93</v>
      </c>
      <c r="R713" s="122" t="s">
        <v>4851</v>
      </c>
    </row>
    <row r="714" spans="1:18" s="2" customFormat="1" x14ac:dyDescent="0.25">
      <c r="A714" s="2" t="s">
        <v>809</v>
      </c>
      <c r="B714" s="124" t="s">
        <v>1770</v>
      </c>
      <c r="C714" s="2" t="s">
        <v>437</v>
      </c>
      <c r="D714" s="39">
        <v>0.58322932603269195</v>
      </c>
      <c r="E714" s="39">
        <v>0.63845217006200194</v>
      </c>
      <c r="F714" s="39">
        <v>5.5222844029309996</v>
      </c>
      <c r="G714" s="39">
        <v>1.5374374727423024</v>
      </c>
      <c r="H714" s="39">
        <v>1.238136314475845</v>
      </c>
      <c r="I714" s="39">
        <v>1.9133625535673253</v>
      </c>
      <c r="J714" s="122" t="s">
        <v>4852</v>
      </c>
      <c r="K714" s="22">
        <v>1.56</v>
      </c>
      <c r="L714" s="22">
        <v>1.25</v>
      </c>
      <c r="M714" s="22">
        <v>1.94</v>
      </c>
      <c r="N714" s="122" t="s">
        <v>4853</v>
      </c>
      <c r="O714" s="22">
        <v>1.56</v>
      </c>
      <c r="P714" s="22">
        <v>1.25</v>
      </c>
      <c r="Q714" s="22">
        <v>1.94</v>
      </c>
      <c r="R714" s="122" t="s">
        <v>4854</v>
      </c>
    </row>
    <row r="715" spans="1:18" s="2" customFormat="1" x14ac:dyDescent="0.25">
      <c r="A715" s="2" t="s">
        <v>809</v>
      </c>
      <c r="B715" s="124" t="s">
        <v>1770</v>
      </c>
      <c r="C715" s="2" t="s">
        <v>610</v>
      </c>
      <c r="D715" s="39">
        <v>0.58322932603269195</v>
      </c>
      <c r="E715" s="39">
        <v>0.64604638054593799</v>
      </c>
      <c r="F715" s="39">
        <v>6.281705451324604</v>
      </c>
      <c r="G715" s="39">
        <v>1.7046082771733391</v>
      </c>
      <c r="H715" s="39">
        <v>1.3047760974593787</v>
      </c>
      <c r="I715" s="39">
        <v>2.2763003971113256</v>
      </c>
      <c r="J715" s="122" t="s">
        <v>4855</v>
      </c>
      <c r="K715" s="22">
        <v>1.77</v>
      </c>
      <c r="L715" s="22">
        <v>1.35</v>
      </c>
      <c r="M715" s="22">
        <v>2.39</v>
      </c>
      <c r="N715" s="122" t="s">
        <v>4856</v>
      </c>
      <c r="O715" s="22">
        <v>1.79</v>
      </c>
      <c r="P715" s="22">
        <v>1.36</v>
      </c>
      <c r="Q715" s="22">
        <v>2.41</v>
      </c>
      <c r="R715" s="122" t="s">
        <v>4857</v>
      </c>
    </row>
    <row r="716" spans="1:18" s="2" customFormat="1" x14ac:dyDescent="0.25">
      <c r="A716" s="2" t="s">
        <v>809</v>
      </c>
      <c r="B716" s="124" t="s">
        <v>1770</v>
      </c>
      <c r="C716" s="2" t="s">
        <v>611</v>
      </c>
      <c r="D716" s="39">
        <v>0.58322932603269195</v>
      </c>
      <c r="E716" s="39">
        <v>0.64604638054593799</v>
      </c>
      <c r="F716" s="39">
        <v>6.281705451324604</v>
      </c>
      <c r="G716" s="39">
        <v>1.7046082771733391</v>
      </c>
      <c r="H716" s="39">
        <v>1.3047760974593787</v>
      </c>
      <c r="I716" s="39">
        <v>2.2763003971113256</v>
      </c>
      <c r="J716" s="122" t="s">
        <v>4855</v>
      </c>
      <c r="K716" s="22">
        <v>1.77</v>
      </c>
      <c r="L716" s="22">
        <v>1.35</v>
      </c>
      <c r="M716" s="22">
        <v>2.39</v>
      </c>
      <c r="N716" s="122" t="s">
        <v>4856</v>
      </c>
      <c r="O716" s="22">
        <v>1.79</v>
      </c>
      <c r="P716" s="22">
        <v>1.36</v>
      </c>
      <c r="Q716" s="22">
        <v>2.41</v>
      </c>
      <c r="R716" s="122" t="s">
        <v>4857</v>
      </c>
    </row>
    <row r="717" spans="1:18" s="2" customFormat="1" x14ac:dyDescent="0.25">
      <c r="A717" s="2" t="s">
        <v>809</v>
      </c>
      <c r="B717" s="124" t="s">
        <v>1770</v>
      </c>
      <c r="C717" s="2" t="s">
        <v>598</v>
      </c>
      <c r="D717" s="39">
        <v>0.58322932603269195</v>
      </c>
      <c r="E717" s="39">
        <v>0.61628351719139995</v>
      </c>
      <c r="F717" s="39">
        <v>3.3054191158708002</v>
      </c>
      <c r="G717" s="39">
        <v>1.2990302140489967</v>
      </c>
      <c r="H717" s="39">
        <v>1.0521648248040953</v>
      </c>
      <c r="I717" s="39">
        <v>1.6031237267584559</v>
      </c>
      <c r="J717" s="122" t="s">
        <v>1893</v>
      </c>
      <c r="K717" s="22">
        <v>1.29</v>
      </c>
      <c r="L717" s="22">
        <v>1.04</v>
      </c>
      <c r="M717" s="22">
        <v>1.59</v>
      </c>
      <c r="N717" s="122" t="s">
        <v>3993</v>
      </c>
      <c r="O717" s="22">
        <v>1.29</v>
      </c>
      <c r="P717" s="22">
        <v>1.04</v>
      </c>
      <c r="Q717" s="22">
        <v>1.59</v>
      </c>
      <c r="R717" s="122" t="s">
        <v>4052</v>
      </c>
    </row>
    <row r="718" spans="1:18" s="2" customFormat="1" x14ac:dyDescent="0.25">
      <c r="A718" s="2" t="s">
        <v>809</v>
      </c>
      <c r="B718" s="124" t="s">
        <v>1770</v>
      </c>
      <c r="C718" s="2" t="s">
        <v>606</v>
      </c>
      <c r="D718" s="39">
        <v>0.58322932603269195</v>
      </c>
      <c r="E718" s="39">
        <v>0.59375754891698196</v>
      </c>
      <c r="F718" s="39">
        <v>1.0528222884290006</v>
      </c>
      <c r="G718" s="39">
        <v>1.2561402896958187</v>
      </c>
      <c r="H718" s="39">
        <v>1.0117345221398582</v>
      </c>
      <c r="I718" s="39">
        <v>1.5665100326334382</v>
      </c>
      <c r="J718" s="122" t="s">
        <v>2997</v>
      </c>
      <c r="K718" s="22">
        <v>1.25</v>
      </c>
      <c r="L718" s="22">
        <v>1</v>
      </c>
      <c r="M718" s="22">
        <v>1.56</v>
      </c>
      <c r="N718" s="122" t="s">
        <v>4858</v>
      </c>
      <c r="O718" s="22">
        <v>1.25</v>
      </c>
      <c r="P718" s="22">
        <v>1</v>
      </c>
      <c r="Q718" s="22">
        <v>1.56</v>
      </c>
      <c r="R718" s="122" t="s">
        <v>3093</v>
      </c>
    </row>
    <row r="719" spans="1:18" s="2" customFormat="1" x14ac:dyDescent="0.25">
      <c r="A719" s="2" t="s">
        <v>809</v>
      </c>
      <c r="B719" s="124" t="s">
        <v>1770</v>
      </c>
      <c r="C719" s="2" t="s">
        <v>584</v>
      </c>
      <c r="D719" s="39">
        <v>0.58322932603269195</v>
      </c>
      <c r="E719" s="39">
        <v>0.63264956920847104</v>
      </c>
      <c r="F719" s="39">
        <v>4.9420243175779088</v>
      </c>
      <c r="G719" s="39">
        <v>1.5432799364753451</v>
      </c>
      <c r="H719" s="39">
        <v>1.2397003572085432</v>
      </c>
      <c r="I719" s="39">
        <v>1.9273785624378537</v>
      </c>
      <c r="J719" s="122" t="s">
        <v>4859</v>
      </c>
      <c r="K719" s="22">
        <v>1.55</v>
      </c>
      <c r="L719" s="22">
        <v>1.24</v>
      </c>
      <c r="M719" s="22">
        <v>1.94</v>
      </c>
      <c r="N719" s="122" t="s">
        <v>4080</v>
      </c>
      <c r="O719" s="22">
        <v>1.55</v>
      </c>
      <c r="P719" s="22">
        <v>1.25</v>
      </c>
      <c r="Q719" s="22">
        <v>1.94</v>
      </c>
      <c r="R719" s="122" t="s">
        <v>4860</v>
      </c>
    </row>
    <row r="720" spans="1:18" s="2" customFormat="1" x14ac:dyDescent="0.25">
      <c r="A720" s="2" t="s">
        <v>809</v>
      </c>
      <c r="B720" s="124" t="s">
        <v>1770</v>
      </c>
      <c r="C720" s="2" t="s">
        <v>624</v>
      </c>
      <c r="D720" s="39">
        <v>0.58322932603269195</v>
      </c>
      <c r="E720" s="39">
        <v>0.584376761413962</v>
      </c>
      <c r="F720" s="39">
        <v>0.11474353812700455</v>
      </c>
      <c r="G720" s="39">
        <v>1.0801953729413527</v>
      </c>
      <c r="H720" s="39">
        <v>0.87240874415943759</v>
      </c>
      <c r="I720" s="39">
        <v>1.34820274636098</v>
      </c>
      <c r="J720" s="122" t="s">
        <v>3080</v>
      </c>
      <c r="K720" s="22">
        <v>1.0900000000000001</v>
      </c>
      <c r="L720" s="22">
        <v>0.88</v>
      </c>
      <c r="M720" s="22">
        <v>1.36</v>
      </c>
      <c r="N720" s="122" t="s">
        <v>2362</v>
      </c>
      <c r="O720" s="22">
        <v>1.0900000000000001</v>
      </c>
      <c r="P720" s="22">
        <v>0.88</v>
      </c>
      <c r="Q720" s="22">
        <v>1.36</v>
      </c>
      <c r="R720" s="122" t="s">
        <v>2969</v>
      </c>
    </row>
    <row r="721" spans="1:18" s="2" customFormat="1" x14ac:dyDescent="0.25">
      <c r="A721" s="2" t="s">
        <v>809</v>
      </c>
      <c r="B721" s="124" t="s">
        <v>1770</v>
      </c>
      <c r="C721" s="2" t="s">
        <v>446</v>
      </c>
      <c r="D721" s="39">
        <v>0.58322932603269195</v>
      </c>
      <c r="E721" s="39">
        <v>0.67217066591512997</v>
      </c>
      <c r="F721" s="39">
        <v>8.8941339882438015</v>
      </c>
      <c r="G721" s="39">
        <v>1.9821447976004478</v>
      </c>
      <c r="H721" s="39">
        <v>1.5283402718044536</v>
      </c>
      <c r="I721" s="39">
        <v>2.6013604249113458</v>
      </c>
      <c r="J721" s="122" t="s">
        <v>4861</v>
      </c>
      <c r="K721" s="22">
        <v>1.98</v>
      </c>
      <c r="L721" s="22">
        <v>1.53</v>
      </c>
      <c r="M721" s="22">
        <v>2.6</v>
      </c>
      <c r="N721" s="122" t="s">
        <v>4862</v>
      </c>
      <c r="O721" s="22">
        <v>1.99</v>
      </c>
      <c r="P721" s="22">
        <v>1.53</v>
      </c>
      <c r="Q721" s="22">
        <v>2.61</v>
      </c>
      <c r="R721" s="122" t="s">
        <v>4863</v>
      </c>
    </row>
    <row r="722" spans="1:18" s="2" customFormat="1" x14ac:dyDescent="0.25">
      <c r="A722" s="2" t="s">
        <v>809</v>
      </c>
      <c r="B722" s="124" t="s">
        <v>1770</v>
      </c>
      <c r="C722" s="2" t="s">
        <v>808</v>
      </c>
      <c r="D722" s="39">
        <v>0.58322932603269195</v>
      </c>
      <c r="E722" s="39">
        <v>0.65727916901521899</v>
      </c>
      <c r="F722" s="39">
        <v>7.4049842982527032</v>
      </c>
      <c r="G722" s="39">
        <v>1.7114768285386917</v>
      </c>
      <c r="H722" s="39">
        <v>1.3476099181338665</v>
      </c>
      <c r="I722" s="39">
        <v>2.1919708644586104</v>
      </c>
      <c r="J722" s="122" t="s">
        <v>3165</v>
      </c>
      <c r="K722" s="22">
        <v>1.71</v>
      </c>
      <c r="L722" s="22">
        <v>1.35</v>
      </c>
      <c r="M722" s="22">
        <v>2.2000000000000002</v>
      </c>
      <c r="N722" s="122" t="s">
        <v>3166</v>
      </c>
      <c r="O722" s="22">
        <v>1.72</v>
      </c>
      <c r="P722" s="22">
        <v>1.35</v>
      </c>
      <c r="Q722" s="22">
        <v>2.2000000000000002</v>
      </c>
      <c r="R722" s="122" t="s">
        <v>3167</v>
      </c>
    </row>
    <row r="723" spans="1:18" s="2" customFormat="1" x14ac:dyDescent="0.25">
      <c r="A723" s="2" t="s">
        <v>809</v>
      </c>
      <c r="B723" s="124" t="s">
        <v>1770</v>
      </c>
      <c r="C723" s="2" t="s">
        <v>483</v>
      </c>
      <c r="D723" s="39">
        <v>0.58322932603269195</v>
      </c>
      <c r="E723" s="39">
        <v>0.67228641597552097</v>
      </c>
      <c r="F723" s="39">
        <v>8.905708994282902</v>
      </c>
      <c r="G723" s="39">
        <v>1.8711655220642429</v>
      </c>
      <c r="H723" s="39">
        <v>1.4665374641675168</v>
      </c>
      <c r="I723" s="39">
        <v>2.4089037121582377</v>
      </c>
      <c r="J723" s="122" t="s">
        <v>4864</v>
      </c>
      <c r="K723" s="22">
        <v>1.87</v>
      </c>
      <c r="L723" s="22">
        <v>1.47</v>
      </c>
      <c r="M723" s="22">
        <v>2.41</v>
      </c>
      <c r="N723" s="122" t="s">
        <v>4865</v>
      </c>
      <c r="O723" s="22">
        <v>1.88</v>
      </c>
      <c r="P723" s="22">
        <v>1.47</v>
      </c>
      <c r="Q723" s="22">
        <v>2.42</v>
      </c>
      <c r="R723" s="122" t="s">
        <v>4866</v>
      </c>
    </row>
    <row r="724" spans="1:18" s="2" customFormat="1" x14ac:dyDescent="0.25">
      <c r="A724" s="2" t="s">
        <v>809</v>
      </c>
      <c r="B724" s="124" t="s">
        <v>1770</v>
      </c>
      <c r="C724" s="2" t="s">
        <v>807</v>
      </c>
      <c r="D724" s="39">
        <v>0.58322932603269195</v>
      </c>
      <c r="E724" s="39">
        <v>0.694656373298977</v>
      </c>
      <c r="F724" s="39">
        <v>11.142704726628505</v>
      </c>
      <c r="G724" s="39">
        <v>2.1554793089980686</v>
      </c>
      <c r="H724" s="39">
        <v>1.6605644263425183</v>
      </c>
      <c r="I724" s="39">
        <v>2.8257615542141088</v>
      </c>
      <c r="J724" s="122" t="s">
        <v>3150</v>
      </c>
      <c r="K724" s="22">
        <v>2.2000000000000002</v>
      </c>
      <c r="L724" s="22">
        <v>1.69</v>
      </c>
      <c r="M724" s="22">
        <v>2.89</v>
      </c>
      <c r="N724" s="122" t="s">
        <v>3151</v>
      </c>
      <c r="O724" s="22">
        <v>2.2000000000000002</v>
      </c>
      <c r="P724" s="22">
        <v>1.69</v>
      </c>
      <c r="Q724" s="22">
        <v>2.89</v>
      </c>
      <c r="R724" s="122" t="s">
        <v>3152</v>
      </c>
    </row>
    <row r="725" spans="1:18" s="2" customFormat="1" x14ac:dyDescent="0.25">
      <c r="A725" s="2" t="s">
        <v>809</v>
      </c>
      <c r="B725" s="124" t="s">
        <v>1770</v>
      </c>
      <c r="C725" s="2" t="s">
        <v>417</v>
      </c>
      <c r="D725" s="39">
        <v>0.58322932603269195</v>
      </c>
      <c r="E725" s="39">
        <v>0.66142100813269999</v>
      </c>
      <c r="F725" s="39">
        <v>7.8191682100008038</v>
      </c>
      <c r="G725" s="39">
        <v>1.7163881170467692</v>
      </c>
      <c r="H725" s="39">
        <v>1.3773991524729241</v>
      </c>
      <c r="I725" s="39">
        <v>2.1466518356784183</v>
      </c>
      <c r="J725" s="122" t="s">
        <v>4867</v>
      </c>
      <c r="K725" s="22">
        <v>1.71</v>
      </c>
      <c r="L725" s="22">
        <v>1.37</v>
      </c>
      <c r="M725" s="22">
        <v>2.14</v>
      </c>
      <c r="N725" s="122" t="s">
        <v>4868</v>
      </c>
      <c r="O725" s="22">
        <v>1.71</v>
      </c>
      <c r="P725" s="22">
        <v>1.37</v>
      </c>
      <c r="Q725" s="22">
        <v>2.14</v>
      </c>
      <c r="R725" s="122" t="s">
        <v>4869</v>
      </c>
    </row>
    <row r="726" spans="1:18" s="2" customFormat="1" x14ac:dyDescent="0.25">
      <c r="A726" s="2" t="s">
        <v>809</v>
      </c>
      <c r="B726" s="124" t="s">
        <v>10</v>
      </c>
      <c r="C726" s="2" t="s">
        <v>422</v>
      </c>
      <c r="D726" s="39" t="s">
        <v>399</v>
      </c>
      <c r="E726" s="39" t="s">
        <v>399</v>
      </c>
      <c r="F726" s="39" t="s">
        <v>399</v>
      </c>
      <c r="G726" s="39" t="s">
        <v>399</v>
      </c>
      <c r="H726" s="39" t="s">
        <v>399</v>
      </c>
      <c r="I726" s="39" t="s">
        <v>399</v>
      </c>
      <c r="J726" s="122" t="s">
        <v>399</v>
      </c>
      <c r="K726" s="22" t="s">
        <v>399</v>
      </c>
      <c r="L726" s="22" t="s">
        <v>399</v>
      </c>
      <c r="M726" s="22" t="s">
        <v>399</v>
      </c>
      <c r="N726" s="122" t="s">
        <v>399</v>
      </c>
      <c r="O726" s="22" t="s">
        <v>399</v>
      </c>
      <c r="P726" s="22" t="s">
        <v>399</v>
      </c>
      <c r="Q726" s="22" t="s">
        <v>399</v>
      </c>
      <c r="R726" s="122" t="s">
        <v>399</v>
      </c>
    </row>
    <row r="727" spans="1:18" s="2" customFormat="1" x14ac:dyDescent="0.25">
      <c r="A727" s="2" t="s">
        <v>809</v>
      </c>
      <c r="B727" s="124" t="s">
        <v>10</v>
      </c>
      <c r="C727" s="2" t="s">
        <v>793</v>
      </c>
      <c r="D727" s="39">
        <v>0.62834524981986695</v>
      </c>
      <c r="E727" s="39">
        <v>0.65034385139139395</v>
      </c>
      <c r="F727" s="39">
        <v>2.1998601571526999</v>
      </c>
      <c r="G727" s="39">
        <v>0.74736440990323783</v>
      </c>
      <c r="H727" s="39">
        <v>0.67663393388062698</v>
      </c>
      <c r="I727" s="39">
        <v>0.82486051144171635</v>
      </c>
      <c r="J727" s="122" t="s">
        <v>4870</v>
      </c>
      <c r="K727" s="22">
        <v>0.75</v>
      </c>
      <c r="L727" s="22">
        <v>0.67</v>
      </c>
      <c r="M727" s="22">
        <v>0.82</v>
      </c>
      <c r="N727" s="122" t="s">
        <v>4871</v>
      </c>
      <c r="O727" s="22">
        <v>0.73</v>
      </c>
      <c r="P727" s="22">
        <v>0.66</v>
      </c>
      <c r="Q727" s="22">
        <v>0.81</v>
      </c>
      <c r="R727" s="122" t="s">
        <v>4872</v>
      </c>
    </row>
    <row r="728" spans="1:18" s="2" customFormat="1" x14ac:dyDescent="0.25">
      <c r="A728" s="2" t="s">
        <v>809</v>
      </c>
      <c r="B728" s="124" t="s">
        <v>10</v>
      </c>
      <c r="C728" s="2" t="s">
        <v>613</v>
      </c>
      <c r="D728" s="39">
        <v>0.62834524981986695</v>
      </c>
      <c r="E728" s="39">
        <v>0.63780276189623497</v>
      </c>
      <c r="F728" s="39">
        <v>0.94575120763680243</v>
      </c>
      <c r="G728" s="39">
        <v>1.1812074671872399</v>
      </c>
      <c r="H728" s="39">
        <v>1.070154489134886</v>
      </c>
      <c r="I728" s="39">
        <v>1.3048927984018457</v>
      </c>
      <c r="J728" s="122" t="s">
        <v>4873</v>
      </c>
      <c r="K728" s="22">
        <v>1.22</v>
      </c>
      <c r="L728" s="22">
        <v>1.1000000000000001</v>
      </c>
      <c r="M728" s="22">
        <v>1.35</v>
      </c>
      <c r="N728" s="122" t="s">
        <v>4824</v>
      </c>
      <c r="O728" s="22">
        <v>1.23</v>
      </c>
      <c r="P728" s="22">
        <v>1.1000000000000001</v>
      </c>
      <c r="Q728" s="22">
        <v>1.37</v>
      </c>
      <c r="R728" s="122" t="s">
        <v>4874</v>
      </c>
    </row>
    <row r="729" spans="1:18" s="2" customFormat="1" x14ac:dyDescent="0.25">
      <c r="A729" s="2" t="s">
        <v>809</v>
      </c>
      <c r="B729" s="124" t="s">
        <v>10</v>
      </c>
      <c r="C729" s="2" t="s">
        <v>556</v>
      </c>
      <c r="D729" s="39">
        <v>0.62834524981986695</v>
      </c>
      <c r="E729" s="39">
        <v>0.65674763055907304</v>
      </c>
      <c r="F729" s="39">
        <v>2.840238073920609</v>
      </c>
      <c r="G729" s="39">
        <v>1.3881082531421896</v>
      </c>
      <c r="H729" s="39">
        <v>1.2556254727738956</v>
      </c>
      <c r="I729" s="39">
        <v>1.536439017299674</v>
      </c>
      <c r="J729" s="122" t="s">
        <v>4875</v>
      </c>
      <c r="K729" s="22">
        <v>1.41</v>
      </c>
      <c r="L729" s="22">
        <v>1.27</v>
      </c>
      <c r="M729" s="22">
        <v>1.57</v>
      </c>
      <c r="N729" s="122" t="s">
        <v>3126</v>
      </c>
      <c r="O729" s="22">
        <v>1.43</v>
      </c>
      <c r="P729" s="22">
        <v>1.29</v>
      </c>
      <c r="Q729" s="22">
        <v>1.59</v>
      </c>
      <c r="R729" s="122" t="s">
        <v>4876</v>
      </c>
    </row>
    <row r="730" spans="1:18" s="2" customFormat="1" x14ac:dyDescent="0.25">
      <c r="A730" s="2" t="s">
        <v>809</v>
      </c>
      <c r="B730" s="124" t="s">
        <v>10</v>
      </c>
      <c r="C730" s="2" t="s">
        <v>642</v>
      </c>
      <c r="D730" s="39">
        <v>0.62834524981986695</v>
      </c>
      <c r="E730" s="39">
        <v>0.64792431432237996</v>
      </c>
      <c r="F730" s="39">
        <v>1.9579064502513011</v>
      </c>
      <c r="G730" s="39">
        <v>1.3082762448662815</v>
      </c>
      <c r="H730" s="39">
        <v>1.1828469365545649</v>
      </c>
      <c r="I730" s="39">
        <v>1.4488478566721334</v>
      </c>
      <c r="J730" s="122" t="s">
        <v>4809</v>
      </c>
      <c r="K730" s="22">
        <v>1.34</v>
      </c>
      <c r="L730" s="22">
        <v>1.21</v>
      </c>
      <c r="M730" s="22">
        <v>1.48</v>
      </c>
      <c r="N730" s="122" t="s">
        <v>4877</v>
      </c>
      <c r="O730" s="22">
        <v>1.39</v>
      </c>
      <c r="P730" s="22">
        <v>1.25</v>
      </c>
      <c r="Q730" s="22">
        <v>1.54</v>
      </c>
      <c r="R730" s="122" t="s">
        <v>4878</v>
      </c>
    </row>
    <row r="731" spans="1:18" s="2" customFormat="1" x14ac:dyDescent="0.25">
      <c r="A731" s="2" t="s">
        <v>809</v>
      </c>
      <c r="B731" s="124" t="s">
        <v>10</v>
      </c>
      <c r="C731" s="2" t="s">
        <v>447</v>
      </c>
      <c r="D731" s="39">
        <v>0.62834524981986695</v>
      </c>
      <c r="E731" s="39">
        <v>0.66531513670917397</v>
      </c>
      <c r="F731" s="39">
        <v>3.6969886889307024</v>
      </c>
      <c r="G731" s="39">
        <v>1.4257484808737537</v>
      </c>
      <c r="H731" s="39">
        <v>1.2895274553381195</v>
      </c>
      <c r="I731" s="39">
        <v>1.5781193043133606</v>
      </c>
      <c r="J731" s="122" t="s">
        <v>4879</v>
      </c>
      <c r="K731" s="22">
        <v>1.49</v>
      </c>
      <c r="L731" s="22">
        <v>1.34</v>
      </c>
      <c r="M731" s="22">
        <v>1.65</v>
      </c>
      <c r="N731" s="122" t="s">
        <v>4880</v>
      </c>
      <c r="O731" s="22">
        <v>1.5</v>
      </c>
      <c r="P731" s="22">
        <v>1.35</v>
      </c>
      <c r="Q731" s="22">
        <v>1.67</v>
      </c>
      <c r="R731" s="122" t="s">
        <v>4616</v>
      </c>
    </row>
    <row r="732" spans="1:18" s="2" customFormat="1" x14ac:dyDescent="0.25">
      <c r="A732" s="2" t="s">
        <v>809</v>
      </c>
      <c r="B732" s="124" t="s">
        <v>10</v>
      </c>
      <c r="C732" s="2" t="s">
        <v>608</v>
      </c>
      <c r="D732" s="39">
        <v>0.62834524981986695</v>
      </c>
      <c r="E732" s="39">
        <v>0.64164417669655405</v>
      </c>
      <c r="F732" s="39">
        <v>1.32989268766871</v>
      </c>
      <c r="G732" s="39">
        <v>1.279648617615931</v>
      </c>
      <c r="H732" s="39">
        <v>1.1578097633648612</v>
      </c>
      <c r="I732" s="39">
        <v>1.4159037017584637</v>
      </c>
      <c r="J732" s="122" t="s">
        <v>4881</v>
      </c>
      <c r="K732" s="22">
        <v>1.28</v>
      </c>
      <c r="L732" s="22">
        <v>1.1599999999999999</v>
      </c>
      <c r="M732" s="22">
        <v>1.42</v>
      </c>
      <c r="N732" s="122" t="s">
        <v>4882</v>
      </c>
      <c r="O732" s="22">
        <v>1.3</v>
      </c>
      <c r="P732" s="22">
        <v>1.17</v>
      </c>
      <c r="Q732" s="22">
        <v>1.44</v>
      </c>
      <c r="R732" s="122" t="s">
        <v>4883</v>
      </c>
    </row>
    <row r="733" spans="1:18" s="2" customFormat="1" x14ac:dyDescent="0.25">
      <c r="A733" s="2" t="s">
        <v>809</v>
      </c>
      <c r="B733" s="124" t="s">
        <v>10</v>
      </c>
      <c r="C733" s="2" t="s">
        <v>621</v>
      </c>
      <c r="D733" s="39">
        <v>0.62834524981986695</v>
      </c>
      <c r="E733" s="39">
        <v>0.63348916431108204</v>
      </c>
      <c r="F733" s="39">
        <v>0.51439144912150958</v>
      </c>
      <c r="G733" s="39">
        <v>1.1899928991770312</v>
      </c>
      <c r="H733" s="39">
        <v>1.0776133492447144</v>
      </c>
      <c r="I733" s="39">
        <v>1.315481524425768</v>
      </c>
      <c r="J733" s="122" t="s">
        <v>4884</v>
      </c>
      <c r="K733" s="22">
        <v>1.2</v>
      </c>
      <c r="L733" s="22">
        <v>1.0900000000000001</v>
      </c>
      <c r="M733" s="22">
        <v>1.34</v>
      </c>
      <c r="N733" s="122" t="s">
        <v>4885</v>
      </c>
      <c r="O733" s="22">
        <v>1.23</v>
      </c>
      <c r="P733" s="22">
        <v>1.1100000000000001</v>
      </c>
      <c r="Q733" s="22">
        <v>1.37</v>
      </c>
      <c r="R733" s="122" t="s">
        <v>4118</v>
      </c>
    </row>
    <row r="734" spans="1:18" s="2" customFormat="1" x14ac:dyDescent="0.25">
      <c r="A734" s="2" t="s">
        <v>809</v>
      </c>
      <c r="B734" s="124" t="s">
        <v>10</v>
      </c>
      <c r="C734" s="2" t="s">
        <v>438</v>
      </c>
      <c r="D734" s="39">
        <v>0.62834524981986695</v>
      </c>
      <c r="E734" s="39">
        <v>0.66720919722531302</v>
      </c>
      <c r="F734" s="39">
        <v>3.8863947405446075</v>
      </c>
      <c r="G734" s="39">
        <v>1.4528663011840695</v>
      </c>
      <c r="H734" s="39">
        <v>1.3141083488840046</v>
      </c>
      <c r="I734" s="39">
        <v>1.6081401700788838</v>
      </c>
      <c r="J734" s="122" t="s">
        <v>2120</v>
      </c>
      <c r="K734" s="22">
        <v>1.53</v>
      </c>
      <c r="L734" s="22">
        <v>1.37</v>
      </c>
      <c r="M734" s="22">
        <v>1.7</v>
      </c>
      <c r="N734" s="122" t="s">
        <v>4886</v>
      </c>
      <c r="O734" s="22">
        <v>1.53</v>
      </c>
      <c r="P734" s="22">
        <v>1.37</v>
      </c>
      <c r="Q734" s="22">
        <v>1.7</v>
      </c>
      <c r="R734" s="122" t="s">
        <v>4887</v>
      </c>
    </row>
    <row r="735" spans="1:18" s="2" customFormat="1" x14ac:dyDescent="0.25">
      <c r="A735" s="2" t="s">
        <v>809</v>
      </c>
      <c r="B735" s="124" t="s">
        <v>10</v>
      </c>
      <c r="C735" s="2" t="s">
        <v>460</v>
      </c>
      <c r="D735" s="39">
        <v>0.62834524981986695</v>
      </c>
      <c r="E735" s="39">
        <v>0.66533219071494698</v>
      </c>
      <c r="F735" s="39">
        <v>3.6986940895080034</v>
      </c>
      <c r="G735" s="39">
        <v>1.4387564833474129</v>
      </c>
      <c r="H735" s="39">
        <v>1.3011456196441804</v>
      </c>
      <c r="I735" s="39">
        <v>1.592805703550813</v>
      </c>
      <c r="J735" s="122" t="s">
        <v>4888</v>
      </c>
      <c r="K735" s="22">
        <v>1.5</v>
      </c>
      <c r="L735" s="22">
        <v>1.35</v>
      </c>
      <c r="M735" s="22">
        <v>1.67</v>
      </c>
      <c r="N735" s="122" t="s">
        <v>4889</v>
      </c>
      <c r="O735" s="22">
        <v>1.5</v>
      </c>
      <c r="P735" s="22">
        <v>1.35</v>
      </c>
      <c r="Q735" s="22">
        <v>1.67</v>
      </c>
      <c r="R735" s="122" t="s">
        <v>4890</v>
      </c>
    </row>
    <row r="736" spans="1:18" s="2" customFormat="1" x14ac:dyDescent="0.25">
      <c r="A736" s="2" t="s">
        <v>809</v>
      </c>
      <c r="B736" s="124" t="s">
        <v>10</v>
      </c>
      <c r="C736" s="2" t="s">
        <v>757</v>
      </c>
      <c r="D736" s="39">
        <v>0.62834524981986695</v>
      </c>
      <c r="E736" s="39">
        <v>0.63045461715888795</v>
      </c>
      <c r="F736" s="39">
        <v>0.21093673390210066</v>
      </c>
      <c r="G736" s="39">
        <v>1.0726331001240363</v>
      </c>
      <c r="H736" s="39">
        <v>0.97149522191729076</v>
      </c>
      <c r="I736" s="39">
        <v>1.1860573701950756</v>
      </c>
      <c r="J736" s="122" t="s">
        <v>4891</v>
      </c>
      <c r="K736" s="22">
        <v>1.1000000000000001</v>
      </c>
      <c r="L736" s="22">
        <v>0.99</v>
      </c>
      <c r="M736" s="22">
        <v>1.22</v>
      </c>
      <c r="N736" s="122" t="s">
        <v>3347</v>
      </c>
      <c r="O736" s="22">
        <v>1.1200000000000001</v>
      </c>
      <c r="P736" s="22">
        <v>1.01</v>
      </c>
      <c r="Q736" s="22">
        <v>1.25</v>
      </c>
      <c r="R736" s="122" t="s">
        <v>2291</v>
      </c>
    </row>
    <row r="737" spans="1:18" s="2" customFormat="1" x14ac:dyDescent="0.25">
      <c r="A737" s="2" t="s">
        <v>809</v>
      </c>
      <c r="B737" s="124" t="s">
        <v>10</v>
      </c>
      <c r="C737" s="2" t="s">
        <v>432</v>
      </c>
      <c r="D737" s="39">
        <v>0.62834524981986695</v>
      </c>
      <c r="E737" s="39">
        <v>0.67063918413636403</v>
      </c>
      <c r="F737" s="39">
        <v>4.2293934316497079</v>
      </c>
      <c r="G737" s="39">
        <v>1.5026665234376047</v>
      </c>
      <c r="H737" s="39">
        <v>1.3581380439661479</v>
      </c>
      <c r="I737" s="39">
        <v>1.6647770221038354</v>
      </c>
      <c r="J737" s="122" t="s">
        <v>4892</v>
      </c>
      <c r="K737" s="22">
        <v>1.57</v>
      </c>
      <c r="L737" s="22">
        <v>1.41</v>
      </c>
      <c r="M737" s="22">
        <v>1.75</v>
      </c>
      <c r="N737" s="122" t="s">
        <v>4893</v>
      </c>
      <c r="O737" s="22">
        <v>1.59</v>
      </c>
      <c r="P737" s="22">
        <v>1.43</v>
      </c>
      <c r="Q737" s="22">
        <v>1.77</v>
      </c>
      <c r="R737" s="122" t="s">
        <v>4894</v>
      </c>
    </row>
    <row r="738" spans="1:18" s="2" customFormat="1" x14ac:dyDescent="0.25">
      <c r="A738" s="2" t="s">
        <v>809</v>
      </c>
      <c r="B738" s="124" t="s">
        <v>10</v>
      </c>
      <c r="C738" s="2" t="s">
        <v>659</v>
      </c>
      <c r="D738" s="39">
        <v>0.62834524981986695</v>
      </c>
      <c r="E738" s="39">
        <v>0.67081611944625597</v>
      </c>
      <c r="F738" s="39">
        <v>4.2470869626389014</v>
      </c>
      <c r="G738" s="39">
        <v>1.5074996650713159</v>
      </c>
      <c r="H738" s="39">
        <v>1.3633811919479211</v>
      </c>
      <c r="I738" s="39">
        <v>1.6688670569807902</v>
      </c>
      <c r="J738" s="122" t="s">
        <v>4895</v>
      </c>
      <c r="K738" s="22">
        <v>1.54</v>
      </c>
      <c r="L738" s="22">
        <v>1.39</v>
      </c>
      <c r="M738" s="22">
        <v>1.71</v>
      </c>
      <c r="N738" s="122" t="s">
        <v>4896</v>
      </c>
      <c r="O738" s="22">
        <v>1.56</v>
      </c>
      <c r="P738" s="22">
        <v>1.41</v>
      </c>
      <c r="Q738" s="22">
        <v>1.74</v>
      </c>
      <c r="R738" s="122" t="s">
        <v>4897</v>
      </c>
    </row>
    <row r="739" spans="1:18" s="2" customFormat="1" x14ac:dyDescent="0.25">
      <c r="A739" s="2" t="s">
        <v>809</v>
      </c>
      <c r="B739" s="124" t="s">
        <v>10</v>
      </c>
      <c r="C739" s="2" t="s">
        <v>498</v>
      </c>
      <c r="D739" s="39">
        <v>0.62834524981986695</v>
      </c>
      <c r="E739" s="39">
        <v>0.641179455039246</v>
      </c>
      <c r="F739" s="39">
        <v>1.2834205219379058</v>
      </c>
      <c r="G739" s="39">
        <v>1.2370981997727257</v>
      </c>
      <c r="H739" s="39">
        <v>1.1206737191668601</v>
      </c>
      <c r="I739" s="39">
        <v>1.3666138055941688</v>
      </c>
      <c r="J739" s="122" t="s">
        <v>4898</v>
      </c>
      <c r="K739" s="22">
        <v>1.26</v>
      </c>
      <c r="L739" s="22">
        <v>1.1399999999999999</v>
      </c>
      <c r="M739" s="22">
        <v>1.4</v>
      </c>
      <c r="N739" s="122" t="s">
        <v>4899</v>
      </c>
      <c r="O739" s="22">
        <v>1.28</v>
      </c>
      <c r="P739" s="22">
        <v>1.1499999999999999</v>
      </c>
      <c r="Q739" s="22">
        <v>1.42</v>
      </c>
      <c r="R739" s="122" t="s">
        <v>2401</v>
      </c>
    </row>
    <row r="740" spans="1:18" s="2" customFormat="1" x14ac:dyDescent="0.25">
      <c r="A740" s="2" t="s">
        <v>809</v>
      </c>
      <c r="B740" s="124" t="s">
        <v>10</v>
      </c>
      <c r="C740" s="2" t="s">
        <v>458</v>
      </c>
      <c r="D740" s="39">
        <v>0.62834524981986695</v>
      </c>
      <c r="E740" s="39">
        <v>0.65424815283799997</v>
      </c>
      <c r="F740" s="39">
        <v>2.5902903018133028</v>
      </c>
      <c r="G740" s="39">
        <v>1.3577513428393082</v>
      </c>
      <c r="H740" s="39">
        <v>1.2286373706222802</v>
      </c>
      <c r="I740" s="39">
        <v>1.5021278783416647</v>
      </c>
      <c r="J740" s="122" t="s">
        <v>4900</v>
      </c>
      <c r="K740" s="22">
        <v>1.4</v>
      </c>
      <c r="L740" s="22">
        <v>1.26</v>
      </c>
      <c r="M740" s="22">
        <v>1.55</v>
      </c>
      <c r="N740" s="122" t="s">
        <v>4901</v>
      </c>
      <c r="O740" s="22">
        <v>1.41</v>
      </c>
      <c r="P740" s="22">
        <v>1.26</v>
      </c>
      <c r="Q740" s="22">
        <v>1.56</v>
      </c>
      <c r="R740" s="122" t="s">
        <v>4902</v>
      </c>
    </row>
    <row r="741" spans="1:18" s="2" customFormat="1" x14ac:dyDescent="0.25">
      <c r="A741" s="2" t="s">
        <v>809</v>
      </c>
      <c r="B741" s="124" t="s">
        <v>10</v>
      </c>
      <c r="C741" s="2" t="s">
        <v>431</v>
      </c>
      <c r="D741" s="39">
        <v>0.62834524981986695</v>
      </c>
      <c r="E741" s="39">
        <v>0.65310660032658396</v>
      </c>
      <c r="F741" s="39">
        <v>2.4761350506717017</v>
      </c>
      <c r="G741" s="39">
        <v>1.3581502893336614</v>
      </c>
      <c r="H741" s="39">
        <v>1.2290993124091476</v>
      </c>
      <c r="I741" s="39">
        <v>1.5023698408462847</v>
      </c>
      <c r="J741" s="122" t="s">
        <v>4903</v>
      </c>
      <c r="K741" s="22">
        <v>1.41</v>
      </c>
      <c r="L741" s="22">
        <v>1.27</v>
      </c>
      <c r="M741" s="22">
        <v>1.56</v>
      </c>
      <c r="N741" s="122" t="s">
        <v>4904</v>
      </c>
      <c r="O741" s="22">
        <v>1.41</v>
      </c>
      <c r="P741" s="22">
        <v>1.26</v>
      </c>
      <c r="Q741" s="22">
        <v>1.57</v>
      </c>
      <c r="R741" s="122" t="s">
        <v>4905</v>
      </c>
    </row>
    <row r="742" spans="1:18" s="2" customFormat="1" x14ac:dyDescent="0.25">
      <c r="A742" s="2" t="s">
        <v>809</v>
      </c>
      <c r="B742" s="124" t="s">
        <v>10</v>
      </c>
      <c r="C742" s="2" t="s">
        <v>592</v>
      </c>
      <c r="D742" s="39">
        <v>0.62834524981986695</v>
      </c>
      <c r="E742" s="39">
        <v>0.63687545033234005</v>
      </c>
      <c r="F742" s="39">
        <v>0.85302005124731073</v>
      </c>
      <c r="G742" s="39">
        <v>1.1745905366152045</v>
      </c>
      <c r="H742" s="39">
        <v>1.065043036472429</v>
      </c>
      <c r="I742" s="39">
        <v>1.2954425544588506</v>
      </c>
      <c r="J742" s="122" t="s">
        <v>4382</v>
      </c>
      <c r="K742" s="22">
        <v>1.19</v>
      </c>
      <c r="L742" s="22">
        <v>1.08</v>
      </c>
      <c r="M742" s="22">
        <v>1.32</v>
      </c>
      <c r="N742" s="122" t="s">
        <v>4906</v>
      </c>
      <c r="O742" s="22">
        <v>1.22</v>
      </c>
      <c r="P742" s="22">
        <v>1.1000000000000001</v>
      </c>
      <c r="Q742" s="22">
        <v>1.35</v>
      </c>
      <c r="R742" s="122" t="s">
        <v>4050</v>
      </c>
    </row>
    <row r="743" spans="1:18" s="2" customFormat="1" x14ac:dyDescent="0.25">
      <c r="A743" s="2" t="s">
        <v>809</v>
      </c>
      <c r="B743" s="124" t="s">
        <v>10</v>
      </c>
      <c r="C743" s="2" t="s">
        <v>596</v>
      </c>
      <c r="D743" s="39">
        <v>0.62834524981986695</v>
      </c>
      <c r="E743" s="39">
        <v>0.63446550614157404</v>
      </c>
      <c r="F743" s="39">
        <v>0.6120256321707096</v>
      </c>
      <c r="G743" s="39">
        <v>1.1576545429348752</v>
      </c>
      <c r="H743" s="39">
        <v>1.0494428228397097</v>
      </c>
      <c r="I743" s="39">
        <v>1.2771192563153571</v>
      </c>
      <c r="J743" s="122" t="s">
        <v>4355</v>
      </c>
      <c r="K743" s="22">
        <v>1.1599999999999999</v>
      </c>
      <c r="L743" s="22">
        <v>1.05</v>
      </c>
      <c r="M743" s="22">
        <v>1.29</v>
      </c>
      <c r="N743" s="122" t="s">
        <v>3837</v>
      </c>
      <c r="O743" s="22">
        <v>1.19</v>
      </c>
      <c r="P743" s="22">
        <v>1.07</v>
      </c>
      <c r="Q743" s="22">
        <v>1.32</v>
      </c>
      <c r="R743" s="122" t="s">
        <v>3358</v>
      </c>
    </row>
    <row r="744" spans="1:18" s="2" customFormat="1" x14ac:dyDescent="0.25">
      <c r="A744" s="2" t="s">
        <v>809</v>
      </c>
      <c r="B744" s="124" t="s">
        <v>10</v>
      </c>
      <c r="C744" s="2" t="s">
        <v>686</v>
      </c>
      <c r="D744" s="39">
        <v>0.62834524981986695</v>
      </c>
      <c r="E744" s="39">
        <v>0.62840813646615401</v>
      </c>
      <c r="F744" s="39">
        <v>6.2886646287063641E-3</v>
      </c>
      <c r="G744" s="39">
        <v>0.97361962130771329</v>
      </c>
      <c r="H744" s="39">
        <v>0.88327906591207173</v>
      </c>
      <c r="I744" s="39">
        <v>1.0737183627607656</v>
      </c>
      <c r="J744" s="122" t="s">
        <v>3172</v>
      </c>
      <c r="K744" s="22">
        <v>1</v>
      </c>
      <c r="L744" s="22">
        <v>0.9</v>
      </c>
      <c r="M744" s="22">
        <v>1.1000000000000001</v>
      </c>
      <c r="N744" s="122" t="s">
        <v>2828</v>
      </c>
      <c r="O744" s="22">
        <v>1</v>
      </c>
      <c r="P744" s="22">
        <v>0.9</v>
      </c>
      <c r="Q744" s="22">
        <v>1.1100000000000001</v>
      </c>
      <c r="R744" s="122" t="s">
        <v>2196</v>
      </c>
    </row>
    <row r="745" spans="1:18" s="2" customFormat="1" x14ac:dyDescent="0.25">
      <c r="A745" s="2" t="s">
        <v>809</v>
      </c>
      <c r="B745" s="124" t="s">
        <v>10</v>
      </c>
      <c r="C745" s="2" t="s">
        <v>435</v>
      </c>
      <c r="D745" s="39">
        <v>0.62834524981986695</v>
      </c>
      <c r="E745" s="39">
        <v>0.67199391171993905</v>
      </c>
      <c r="F745" s="39">
        <v>4.364866190007211</v>
      </c>
      <c r="G745" s="39">
        <v>1.5158773700455208</v>
      </c>
      <c r="H745" s="39">
        <v>1.3702384819549003</v>
      </c>
      <c r="I745" s="39">
        <v>1.6792535752822559</v>
      </c>
      <c r="J745" s="122" t="s">
        <v>4907</v>
      </c>
      <c r="K745" s="22">
        <v>1.58</v>
      </c>
      <c r="L745" s="22">
        <v>1.42</v>
      </c>
      <c r="M745" s="22">
        <v>1.76</v>
      </c>
      <c r="N745" s="122" t="s">
        <v>4908</v>
      </c>
      <c r="O745" s="22">
        <v>1.6</v>
      </c>
      <c r="P745" s="22">
        <v>1.44</v>
      </c>
      <c r="Q745" s="22">
        <v>1.79</v>
      </c>
      <c r="R745" s="122" t="s">
        <v>4909</v>
      </c>
    </row>
    <row r="746" spans="1:18" s="2" customFormat="1" x14ac:dyDescent="0.25">
      <c r="A746" s="2" t="s">
        <v>809</v>
      </c>
      <c r="B746" s="124" t="s">
        <v>10</v>
      </c>
      <c r="C746" s="2" t="s">
        <v>511</v>
      </c>
      <c r="D746" s="39">
        <v>0.62834524981986695</v>
      </c>
      <c r="E746" s="39">
        <v>0.66368861090859499</v>
      </c>
      <c r="F746" s="39">
        <v>3.5343361088728042</v>
      </c>
      <c r="G746" s="39">
        <v>1.4481470186088556</v>
      </c>
      <c r="H746" s="39">
        <v>1.3097513460350678</v>
      </c>
      <c r="I746" s="39">
        <v>1.6031184353218539</v>
      </c>
      <c r="J746" s="122" t="s">
        <v>4910</v>
      </c>
      <c r="K746" s="22">
        <v>1.49</v>
      </c>
      <c r="L746" s="22">
        <v>1.34</v>
      </c>
      <c r="M746" s="22">
        <v>1.65</v>
      </c>
      <c r="N746" s="122" t="s">
        <v>4911</v>
      </c>
      <c r="O746" s="22">
        <v>1.52</v>
      </c>
      <c r="P746" s="22">
        <v>1.37</v>
      </c>
      <c r="Q746" s="22">
        <v>1.69</v>
      </c>
      <c r="R746" s="122" t="s">
        <v>4912</v>
      </c>
    </row>
    <row r="747" spans="1:18" s="2" customFormat="1" x14ac:dyDescent="0.25">
      <c r="A747" s="2" t="s">
        <v>809</v>
      </c>
      <c r="B747" s="124" t="s">
        <v>10</v>
      </c>
      <c r="C747" s="2" t="s">
        <v>440</v>
      </c>
      <c r="D747" s="39">
        <v>0.62834524981986695</v>
      </c>
      <c r="E747" s="39">
        <v>0.65076593803426996</v>
      </c>
      <c r="F747" s="39">
        <v>2.2420688214403017</v>
      </c>
      <c r="G747" s="39">
        <v>1.3488210696845497</v>
      </c>
      <c r="H747" s="39">
        <v>1.2202548580867436</v>
      </c>
      <c r="I747" s="39">
        <v>1.4925776576804537</v>
      </c>
      <c r="J747" s="122" t="s">
        <v>4913</v>
      </c>
      <c r="K747" s="22">
        <v>1.39</v>
      </c>
      <c r="L747" s="22">
        <v>1.25</v>
      </c>
      <c r="M747" s="22">
        <v>1.54</v>
      </c>
      <c r="N747" s="122" t="s">
        <v>4914</v>
      </c>
      <c r="O747" s="22">
        <v>1.4</v>
      </c>
      <c r="P747" s="22">
        <v>1.26</v>
      </c>
      <c r="Q747" s="22">
        <v>1.55</v>
      </c>
      <c r="R747" s="122" t="s">
        <v>4915</v>
      </c>
    </row>
    <row r="748" spans="1:18" s="2" customFormat="1" x14ac:dyDescent="0.25">
      <c r="A748" s="2" t="s">
        <v>809</v>
      </c>
      <c r="B748" s="124" t="s">
        <v>10</v>
      </c>
      <c r="C748" s="2" t="s">
        <v>451</v>
      </c>
      <c r="D748" s="39">
        <v>0.62834524981986695</v>
      </c>
      <c r="E748" s="39">
        <v>0.63973093042392004</v>
      </c>
      <c r="F748" s="39">
        <v>1.1385680604053094</v>
      </c>
      <c r="G748" s="39">
        <v>1.2440221906908218</v>
      </c>
      <c r="H748" s="39">
        <v>1.1266431504911791</v>
      </c>
      <c r="I748" s="39">
        <v>1.3747123438712789</v>
      </c>
      <c r="J748" s="122" t="s">
        <v>4916</v>
      </c>
      <c r="K748" s="22">
        <v>1.26</v>
      </c>
      <c r="L748" s="22">
        <v>1.1399999999999999</v>
      </c>
      <c r="M748" s="22">
        <v>1.4</v>
      </c>
      <c r="N748" s="122" t="s">
        <v>4917</v>
      </c>
      <c r="O748" s="22">
        <v>1.27</v>
      </c>
      <c r="P748" s="22">
        <v>1.1499999999999999</v>
      </c>
      <c r="Q748" s="22">
        <v>1.41</v>
      </c>
      <c r="R748" s="122" t="s">
        <v>4918</v>
      </c>
    </row>
    <row r="749" spans="1:18" s="2" customFormat="1" x14ac:dyDescent="0.25">
      <c r="A749" s="2" t="s">
        <v>809</v>
      </c>
      <c r="B749" s="124" t="s">
        <v>10</v>
      </c>
      <c r="C749" s="2" t="s">
        <v>449</v>
      </c>
      <c r="D749" s="39">
        <v>0.62834524981986695</v>
      </c>
      <c r="E749" s="39">
        <v>0.64239881645199903</v>
      </c>
      <c r="F749" s="39">
        <v>1.4053566632132086</v>
      </c>
      <c r="G749" s="39">
        <v>1.2716786952354124</v>
      </c>
      <c r="H749" s="39">
        <v>1.1512884244382815</v>
      </c>
      <c r="I749" s="39">
        <v>1.4058651683545806</v>
      </c>
      <c r="J749" s="122" t="s">
        <v>2531</v>
      </c>
      <c r="K749" s="22">
        <v>1.3</v>
      </c>
      <c r="L749" s="22">
        <v>1.17</v>
      </c>
      <c r="M749" s="22">
        <v>1.44</v>
      </c>
      <c r="N749" s="122" t="s">
        <v>4919</v>
      </c>
      <c r="O749" s="22">
        <v>1.3</v>
      </c>
      <c r="P749" s="22">
        <v>1.17</v>
      </c>
      <c r="Q749" s="22">
        <v>1.45</v>
      </c>
      <c r="R749" s="122" t="s">
        <v>4920</v>
      </c>
    </row>
    <row r="750" spans="1:18" s="2" customFormat="1" x14ac:dyDescent="0.25">
      <c r="A750" s="2" t="s">
        <v>809</v>
      </c>
      <c r="B750" s="124" t="s">
        <v>10</v>
      </c>
      <c r="C750" s="2" t="s">
        <v>450</v>
      </c>
      <c r="D750" s="39">
        <v>0.62834524981986695</v>
      </c>
      <c r="E750" s="39">
        <v>0.651405463250749</v>
      </c>
      <c r="F750" s="39">
        <v>2.3060213430882048</v>
      </c>
      <c r="G750" s="39">
        <v>1.354489134740785</v>
      </c>
      <c r="H750" s="39">
        <v>1.2248434923337286</v>
      </c>
      <c r="I750" s="39">
        <v>1.4995556773025074</v>
      </c>
      <c r="J750" s="122" t="s">
        <v>4921</v>
      </c>
      <c r="K750" s="22">
        <v>1.37</v>
      </c>
      <c r="L750" s="22">
        <v>1.24</v>
      </c>
      <c r="M750" s="22">
        <v>1.52</v>
      </c>
      <c r="N750" s="122" t="s">
        <v>4922</v>
      </c>
      <c r="O750" s="22">
        <v>1.39</v>
      </c>
      <c r="P750" s="22">
        <v>1.25</v>
      </c>
      <c r="Q750" s="22">
        <v>1.54</v>
      </c>
      <c r="R750" s="122" t="s">
        <v>4923</v>
      </c>
    </row>
    <row r="751" spans="1:18" s="2" customFormat="1" x14ac:dyDescent="0.25">
      <c r="A751" s="2" t="s">
        <v>809</v>
      </c>
      <c r="B751" s="124" t="s">
        <v>10</v>
      </c>
      <c r="C751" s="2" t="s">
        <v>456</v>
      </c>
      <c r="D751" s="39">
        <v>0.62834524981986695</v>
      </c>
      <c r="E751" s="39">
        <v>0.65295418014998996</v>
      </c>
      <c r="F751" s="39">
        <v>2.4608930330123013</v>
      </c>
      <c r="G751" s="39">
        <v>1.3580691556365934</v>
      </c>
      <c r="H751" s="39">
        <v>1.2289195240772128</v>
      </c>
      <c r="I751" s="39">
        <v>1.5022240413264967</v>
      </c>
      <c r="J751" s="122" t="s">
        <v>2818</v>
      </c>
      <c r="K751" s="22">
        <v>1.4</v>
      </c>
      <c r="L751" s="22">
        <v>1.26</v>
      </c>
      <c r="M751" s="22">
        <v>1.55</v>
      </c>
      <c r="N751" s="122" t="s">
        <v>4924</v>
      </c>
      <c r="O751" s="22">
        <v>1.39</v>
      </c>
      <c r="P751" s="22">
        <v>1.25</v>
      </c>
      <c r="Q751" s="22">
        <v>1.54</v>
      </c>
      <c r="R751" s="122" t="s">
        <v>4925</v>
      </c>
    </row>
    <row r="752" spans="1:18" s="2" customFormat="1" x14ac:dyDescent="0.25">
      <c r="A752" s="2" t="s">
        <v>809</v>
      </c>
      <c r="B752" s="124" t="s">
        <v>10</v>
      </c>
      <c r="C752" s="2" t="s">
        <v>434</v>
      </c>
      <c r="D752" s="39">
        <v>0.62834524981986695</v>
      </c>
      <c r="E752" s="39">
        <v>0.65584270237775499</v>
      </c>
      <c r="F752" s="39">
        <v>2.7497452557888047</v>
      </c>
      <c r="G752" s="39">
        <v>1.3697149652990372</v>
      </c>
      <c r="H752" s="39">
        <v>1.2391387628506776</v>
      </c>
      <c r="I752" s="39">
        <v>1.5157142585128205</v>
      </c>
      <c r="J752" s="122" t="s">
        <v>4926</v>
      </c>
      <c r="K752" s="22">
        <v>1.43</v>
      </c>
      <c r="L752" s="22">
        <v>1.29</v>
      </c>
      <c r="M752" s="22">
        <v>1.59</v>
      </c>
      <c r="N752" s="122" t="s">
        <v>4927</v>
      </c>
      <c r="O752" s="22">
        <v>1.43</v>
      </c>
      <c r="P752" s="22">
        <v>1.29</v>
      </c>
      <c r="Q752" s="22">
        <v>1.6</v>
      </c>
      <c r="R752" s="122" t="s">
        <v>4928</v>
      </c>
    </row>
    <row r="753" spans="1:18" s="2" customFormat="1" x14ac:dyDescent="0.25">
      <c r="A753" s="2" t="s">
        <v>809</v>
      </c>
      <c r="B753" s="124" t="s">
        <v>10</v>
      </c>
      <c r="C753" s="2" t="s">
        <v>480</v>
      </c>
      <c r="D753" s="39">
        <v>0.62834524981986695</v>
      </c>
      <c r="E753" s="39">
        <v>0.64016260994504304</v>
      </c>
      <c r="F753" s="39">
        <v>1.1817360125176091</v>
      </c>
      <c r="G753" s="39">
        <v>1.2425678210227766</v>
      </c>
      <c r="H753" s="39">
        <v>1.1241183047247754</v>
      </c>
      <c r="I753" s="39">
        <v>1.3747939858686389</v>
      </c>
      <c r="J753" s="122" t="s">
        <v>4929</v>
      </c>
      <c r="K753" s="22">
        <v>1.26</v>
      </c>
      <c r="L753" s="22">
        <v>1.1399999999999999</v>
      </c>
      <c r="M753" s="22">
        <v>1.4</v>
      </c>
      <c r="N753" s="122" t="s">
        <v>3616</v>
      </c>
      <c r="O753" s="22">
        <v>1.28</v>
      </c>
      <c r="P753" s="22">
        <v>1.1499999999999999</v>
      </c>
      <c r="Q753" s="22">
        <v>1.42</v>
      </c>
      <c r="R753" s="122" t="s">
        <v>4325</v>
      </c>
    </row>
    <row r="754" spans="1:18" s="2" customFormat="1" x14ac:dyDescent="0.25">
      <c r="A754" s="2" t="s">
        <v>809</v>
      </c>
      <c r="B754" s="124" t="s">
        <v>10</v>
      </c>
      <c r="C754" s="2" t="s">
        <v>478</v>
      </c>
      <c r="D754" s="39">
        <v>0.62834524981986695</v>
      </c>
      <c r="E754" s="39">
        <v>0.64254164375034595</v>
      </c>
      <c r="F754" s="39">
        <v>1.4196393930479001</v>
      </c>
      <c r="G754" s="39">
        <v>1.2616495998318684</v>
      </c>
      <c r="H754" s="39">
        <v>1.1411880466303361</v>
      </c>
      <c r="I754" s="39">
        <v>1.3962299763086896</v>
      </c>
      <c r="J754" s="122" t="s">
        <v>4930</v>
      </c>
      <c r="K754" s="22">
        <v>1.28</v>
      </c>
      <c r="L754" s="22">
        <v>1.1499999999999999</v>
      </c>
      <c r="M754" s="22">
        <v>1.42</v>
      </c>
      <c r="N754" s="122" t="s">
        <v>4931</v>
      </c>
      <c r="O754" s="22">
        <v>1.29</v>
      </c>
      <c r="P754" s="22">
        <v>1.17</v>
      </c>
      <c r="Q754" s="22">
        <v>1.44</v>
      </c>
      <c r="R754" s="122" t="s">
        <v>4664</v>
      </c>
    </row>
    <row r="755" spans="1:18" s="2" customFormat="1" x14ac:dyDescent="0.25">
      <c r="A755" s="2" t="s">
        <v>809</v>
      </c>
      <c r="B755" s="124" t="s">
        <v>10</v>
      </c>
      <c r="C755" s="2" t="s">
        <v>445</v>
      </c>
      <c r="D755" s="39">
        <v>0.62834524981986695</v>
      </c>
      <c r="E755" s="39">
        <v>0.654430417524696</v>
      </c>
      <c r="F755" s="39">
        <v>2.6085167704829049</v>
      </c>
      <c r="G755" s="39">
        <v>1.3844763485967198</v>
      </c>
      <c r="H755" s="39">
        <v>1.2523617555465523</v>
      </c>
      <c r="I755" s="39">
        <v>1.5321640225040538</v>
      </c>
      <c r="J755" s="122" t="s">
        <v>4932</v>
      </c>
      <c r="K755" s="22">
        <v>1.41</v>
      </c>
      <c r="L755" s="22">
        <v>1.27</v>
      </c>
      <c r="M755" s="22">
        <v>1.57</v>
      </c>
      <c r="N755" s="122" t="s">
        <v>4933</v>
      </c>
      <c r="O755" s="22">
        <v>1.43</v>
      </c>
      <c r="P755" s="22">
        <v>1.29</v>
      </c>
      <c r="Q755" s="22">
        <v>1.6</v>
      </c>
      <c r="R755" s="122" t="s">
        <v>4934</v>
      </c>
    </row>
    <row r="756" spans="1:18" s="2" customFormat="1" x14ac:dyDescent="0.25">
      <c r="A756" s="2" t="s">
        <v>809</v>
      </c>
      <c r="B756" s="124" t="s">
        <v>10</v>
      </c>
      <c r="C756" s="2" t="s">
        <v>448</v>
      </c>
      <c r="D756" s="39">
        <v>0.62834524981986695</v>
      </c>
      <c r="E756" s="39">
        <v>0.65669540266639403</v>
      </c>
      <c r="F756" s="39">
        <v>2.8350152846527088</v>
      </c>
      <c r="G756" s="39">
        <v>1.3741751658477612</v>
      </c>
      <c r="H756" s="39">
        <v>1.244044846355171</v>
      </c>
      <c r="I756" s="39">
        <v>1.5192481262835427</v>
      </c>
      <c r="J756" s="122" t="s">
        <v>4935</v>
      </c>
      <c r="K756" s="22">
        <v>1.43</v>
      </c>
      <c r="L756" s="22">
        <v>1.29</v>
      </c>
      <c r="M756" s="22">
        <v>1.6</v>
      </c>
      <c r="N756" s="122" t="s">
        <v>4101</v>
      </c>
      <c r="O756" s="22">
        <v>1.41</v>
      </c>
      <c r="P756" s="22">
        <v>1.27</v>
      </c>
      <c r="Q756" s="22">
        <v>1.58</v>
      </c>
      <c r="R756" s="122" t="s">
        <v>4936</v>
      </c>
    </row>
    <row r="757" spans="1:18" s="2" customFormat="1" x14ac:dyDescent="0.25">
      <c r="A757" s="2" t="s">
        <v>809</v>
      </c>
      <c r="B757" s="124" t="s">
        <v>10</v>
      </c>
      <c r="C757" s="2" t="s">
        <v>656</v>
      </c>
      <c r="D757" s="39">
        <v>0.62834524981986695</v>
      </c>
      <c r="E757" s="39">
        <v>0.64915859799018505</v>
      </c>
      <c r="F757" s="39">
        <v>2.0813348170318102</v>
      </c>
      <c r="G757" s="39">
        <v>1.2964482099386785</v>
      </c>
      <c r="H757" s="39">
        <v>1.1729629312261827</v>
      </c>
      <c r="I757" s="39">
        <v>1.4345548604205678</v>
      </c>
      <c r="J757" s="122" t="s">
        <v>4937</v>
      </c>
      <c r="K757" s="22">
        <v>1.32</v>
      </c>
      <c r="L757" s="22">
        <v>1.19</v>
      </c>
      <c r="M757" s="22">
        <v>1.47</v>
      </c>
      <c r="N757" s="122" t="s">
        <v>4938</v>
      </c>
      <c r="O757" s="22">
        <v>1.36</v>
      </c>
      <c r="P757" s="22">
        <v>1.22</v>
      </c>
      <c r="Q757" s="22">
        <v>1.51</v>
      </c>
      <c r="R757" s="122" t="s">
        <v>4939</v>
      </c>
    </row>
    <row r="758" spans="1:18" s="2" customFormat="1" x14ac:dyDescent="0.25">
      <c r="A758" s="2" t="s">
        <v>809</v>
      </c>
      <c r="B758" s="124" t="s">
        <v>10</v>
      </c>
      <c r="C758" s="2" t="s">
        <v>658</v>
      </c>
      <c r="D758" s="39">
        <v>0.62834524981986695</v>
      </c>
      <c r="E758" s="39">
        <v>0.64915859799018505</v>
      </c>
      <c r="F758" s="39">
        <v>2.0813348170318102</v>
      </c>
      <c r="G758" s="39">
        <v>1.2964482099386785</v>
      </c>
      <c r="H758" s="39">
        <v>1.1729629312261827</v>
      </c>
      <c r="I758" s="39">
        <v>1.4345548604205678</v>
      </c>
      <c r="J758" s="122" t="s">
        <v>4937</v>
      </c>
      <c r="K758" s="22">
        <v>1.32</v>
      </c>
      <c r="L758" s="22">
        <v>1.19</v>
      </c>
      <c r="M758" s="22">
        <v>1.47</v>
      </c>
      <c r="N758" s="122" t="s">
        <v>4938</v>
      </c>
      <c r="O758" s="22">
        <v>1.36</v>
      </c>
      <c r="P758" s="22">
        <v>1.22</v>
      </c>
      <c r="Q758" s="22">
        <v>1.51</v>
      </c>
      <c r="R758" s="122" t="s">
        <v>4939</v>
      </c>
    </row>
    <row r="759" spans="1:18" s="2" customFormat="1" x14ac:dyDescent="0.25">
      <c r="A759" s="2" t="s">
        <v>809</v>
      </c>
      <c r="B759" s="124" t="s">
        <v>10</v>
      </c>
      <c r="C759" s="2" t="s">
        <v>590</v>
      </c>
      <c r="D759" s="39">
        <v>0.62834524981986695</v>
      </c>
      <c r="E759" s="39">
        <v>0.65154935642445699</v>
      </c>
      <c r="F759" s="39">
        <v>2.3204106604590047</v>
      </c>
      <c r="G759" s="39">
        <v>1.3188516856308543</v>
      </c>
      <c r="H759" s="39">
        <v>1.1935252070061599</v>
      </c>
      <c r="I759" s="39">
        <v>1.4589021784030169</v>
      </c>
      <c r="J759" s="122" t="s">
        <v>4940</v>
      </c>
      <c r="K759" s="22">
        <v>1.34</v>
      </c>
      <c r="L759" s="22">
        <v>1.21</v>
      </c>
      <c r="M759" s="22">
        <v>1.49</v>
      </c>
      <c r="N759" s="122" t="s">
        <v>4941</v>
      </c>
      <c r="O759" s="22">
        <v>1.36</v>
      </c>
      <c r="P759" s="22">
        <v>1.23</v>
      </c>
      <c r="Q759" s="22">
        <v>1.52</v>
      </c>
      <c r="R759" s="122" t="s">
        <v>4942</v>
      </c>
    </row>
    <row r="760" spans="1:18" s="2" customFormat="1" x14ac:dyDescent="0.25">
      <c r="A760" s="2" t="s">
        <v>809</v>
      </c>
      <c r="B760" s="124" t="s">
        <v>10</v>
      </c>
      <c r="C760" s="2" t="s">
        <v>657</v>
      </c>
      <c r="D760" s="39">
        <v>0.62834524981986695</v>
      </c>
      <c r="E760" s="39">
        <v>0.62821308127512798</v>
      </c>
      <c r="F760" s="39">
        <v>-1.3216854473896422E-2</v>
      </c>
      <c r="G760" s="39">
        <v>1.0257355360459177</v>
      </c>
      <c r="H760" s="39">
        <v>0.93001356353163789</v>
      </c>
      <c r="I760" s="39">
        <v>1.1327156547917667</v>
      </c>
      <c r="J760" s="122" t="s">
        <v>3208</v>
      </c>
      <c r="K760" s="22">
        <v>1.02</v>
      </c>
      <c r="L760" s="22">
        <v>0.92</v>
      </c>
      <c r="M760" s="22">
        <v>1.1200000000000001</v>
      </c>
      <c r="N760" s="122" t="s">
        <v>4943</v>
      </c>
      <c r="O760" s="22">
        <v>1</v>
      </c>
      <c r="P760" s="22">
        <v>0.91</v>
      </c>
      <c r="Q760" s="22">
        <v>1.1100000000000001</v>
      </c>
      <c r="R760" s="122" t="s">
        <v>2089</v>
      </c>
    </row>
    <row r="761" spans="1:18" s="2" customFormat="1" x14ac:dyDescent="0.25">
      <c r="A761" s="2" t="s">
        <v>809</v>
      </c>
      <c r="B761" s="124" t="s">
        <v>10</v>
      </c>
      <c r="C761" s="2" t="s">
        <v>808</v>
      </c>
      <c r="D761" s="39">
        <v>0.62834524981986695</v>
      </c>
      <c r="E761" s="39">
        <v>0.66836460611641901</v>
      </c>
      <c r="F761" s="39">
        <v>4.0019356296552067</v>
      </c>
      <c r="G761" s="39">
        <v>1.452622613936172</v>
      </c>
      <c r="H761" s="39">
        <v>1.3150906057613247</v>
      </c>
      <c r="I761" s="39">
        <v>1.6064537978331552</v>
      </c>
      <c r="J761" s="122" t="s">
        <v>4944</v>
      </c>
      <c r="K761" s="22">
        <v>1.49</v>
      </c>
      <c r="L761" s="22">
        <v>1.35</v>
      </c>
      <c r="M761" s="22">
        <v>1.66</v>
      </c>
      <c r="N761" s="122" t="s">
        <v>4945</v>
      </c>
      <c r="O761" s="22">
        <v>1.54</v>
      </c>
      <c r="P761" s="22">
        <v>1.39</v>
      </c>
      <c r="Q761" s="22">
        <v>1.71</v>
      </c>
      <c r="R761" s="122" t="s">
        <v>4946</v>
      </c>
    </row>
    <row r="762" spans="1:18" s="2" customFormat="1" x14ac:dyDescent="0.25">
      <c r="A762" s="2" t="s">
        <v>809</v>
      </c>
      <c r="B762" s="124" t="s">
        <v>10</v>
      </c>
      <c r="C762" s="2" t="s">
        <v>483</v>
      </c>
      <c r="D762" s="39">
        <v>0.62834524981986695</v>
      </c>
      <c r="E762" s="39">
        <v>0.64720378257847999</v>
      </c>
      <c r="F762" s="39">
        <v>1.8858532758613045</v>
      </c>
      <c r="G762" s="39">
        <v>1.294710449307751</v>
      </c>
      <c r="H762" s="39">
        <v>1.1725513771668528</v>
      </c>
      <c r="I762" s="39">
        <v>1.4309273089886332</v>
      </c>
      <c r="J762" s="122" t="s">
        <v>4947</v>
      </c>
      <c r="K762" s="22">
        <v>1.31</v>
      </c>
      <c r="L762" s="22">
        <v>1.19</v>
      </c>
      <c r="M762" s="22">
        <v>1.45</v>
      </c>
      <c r="N762" s="122" t="s">
        <v>4270</v>
      </c>
      <c r="O762" s="22">
        <v>1.32</v>
      </c>
      <c r="P762" s="22">
        <v>1.19</v>
      </c>
      <c r="Q762" s="22">
        <v>1.46</v>
      </c>
      <c r="R762" s="122" t="s">
        <v>4948</v>
      </c>
    </row>
    <row r="763" spans="1:18" s="2" customFormat="1" x14ac:dyDescent="0.25">
      <c r="A763" s="2" t="s">
        <v>809</v>
      </c>
      <c r="B763" s="124" t="s">
        <v>10</v>
      </c>
      <c r="C763" s="2" t="s">
        <v>807</v>
      </c>
      <c r="D763" s="39">
        <v>0.62834524981986695</v>
      </c>
      <c r="E763" s="39">
        <v>0.661077216274638</v>
      </c>
      <c r="F763" s="39">
        <v>3.2731966454771055</v>
      </c>
      <c r="G763" s="39">
        <v>1.4119189629213089</v>
      </c>
      <c r="H763" s="39">
        <v>1.2765071847047951</v>
      </c>
      <c r="I763" s="39">
        <v>1.5637271945963682</v>
      </c>
      <c r="J763" s="122" t="s">
        <v>4949</v>
      </c>
      <c r="K763" s="22">
        <v>1.45</v>
      </c>
      <c r="L763" s="22">
        <v>1.3</v>
      </c>
      <c r="M763" s="22">
        <v>1.61</v>
      </c>
      <c r="N763" s="122" t="s">
        <v>4950</v>
      </c>
      <c r="O763" s="22">
        <v>1.48</v>
      </c>
      <c r="P763" s="22">
        <v>1.33</v>
      </c>
      <c r="Q763" s="22">
        <v>1.65</v>
      </c>
      <c r="R763" s="122" t="s">
        <v>4951</v>
      </c>
    </row>
    <row r="764" spans="1:18" s="2" customFormat="1" x14ac:dyDescent="0.25">
      <c r="A764" s="2" t="s">
        <v>809</v>
      </c>
      <c r="B764" s="124" t="s">
        <v>10</v>
      </c>
      <c r="C764" s="2" t="s">
        <v>417</v>
      </c>
      <c r="D764" s="39">
        <v>0.62834524981986695</v>
      </c>
      <c r="E764" s="39">
        <v>0.66434838775692895</v>
      </c>
      <c r="F764" s="39">
        <v>3.6003137937062002</v>
      </c>
      <c r="G764" s="39">
        <v>1.4244240615643011</v>
      </c>
      <c r="H764" s="39">
        <v>1.2888091921332947</v>
      </c>
      <c r="I764" s="39">
        <v>1.5760410774402192</v>
      </c>
      <c r="J764" s="122" t="s">
        <v>4952</v>
      </c>
      <c r="K764" s="22">
        <v>1.47</v>
      </c>
      <c r="L764" s="22">
        <v>1.32</v>
      </c>
      <c r="M764" s="22">
        <v>1.63</v>
      </c>
      <c r="N764" s="122" t="s">
        <v>4953</v>
      </c>
      <c r="O764" s="22">
        <v>1.48</v>
      </c>
      <c r="P764" s="22">
        <v>1.33</v>
      </c>
      <c r="Q764" s="22">
        <v>1.65</v>
      </c>
      <c r="R764" s="122" t="s">
        <v>4954</v>
      </c>
    </row>
    <row r="765" spans="1:18" s="2" customFormat="1" x14ac:dyDescent="0.25">
      <c r="A765" s="2" t="s">
        <v>809</v>
      </c>
      <c r="B765" s="124" t="s">
        <v>3</v>
      </c>
      <c r="C765" s="2" t="s">
        <v>422</v>
      </c>
      <c r="D765" s="39">
        <v>0.96143617021276595</v>
      </c>
      <c r="E765" s="39">
        <v>0.96232269503546097</v>
      </c>
      <c r="F765" s="39">
        <v>8.8652482269502286E-2</v>
      </c>
      <c r="G765" s="39">
        <v>0.7478536106929089</v>
      </c>
      <c r="H765" s="39">
        <v>0.17819833282244163</v>
      </c>
      <c r="I765" s="39">
        <v>3.0015746123055966</v>
      </c>
      <c r="J765" s="122" t="s">
        <v>2787</v>
      </c>
      <c r="K765" s="22">
        <v>0.59</v>
      </c>
      <c r="L765" s="22">
        <v>0.11</v>
      </c>
      <c r="M765" s="22">
        <v>2.95</v>
      </c>
      <c r="N765" s="122" t="s">
        <v>3158</v>
      </c>
      <c r="O765" s="22">
        <v>0.59</v>
      </c>
      <c r="P765" s="22">
        <v>0.11</v>
      </c>
      <c r="Q765" s="22">
        <v>2.96</v>
      </c>
      <c r="R765" s="122" t="s">
        <v>2770</v>
      </c>
    </row>
    <row r="766" spans="1:18" s="2" customFormat="1" x14ac:dyDescent="0.25">
      <c r="A766" s="2" t="s">
        <v>809</v>
      </c>
      <c r="B766" s="124" t="s">
        <v>3</v>
      </c>
      <c r="C766" s="2" t="s">
        <v>455</v>
      </c>
      <c r="D766" s="39">
        <v>0.96143617021276595</v>
      </c>
      <c r="E766" s="39">
        <v>0.96365248226950395</v>
      </c>
      <c r="F766" s="39">
        <v>0.22163120567380012</v>
      </c>
      <c r="G766" s="39">
        <v>1.0862106662418756</v>
      </c>
      <c r="H766" s="39">
        <v>0.29629037228209087</v>
      </c>
      <c r="I766" s="39">
        <v>4.7215892919112825</v>
      </c>
      <c r="J766" s="122" t="s">
        <v>2870</v>
      </c>
      <c r="K766" s="22">
        <v>1.1299999999999999</v>
      </c>
      <c r="L766" s="22">
        <v>0.24</v>
      </c>
      <c r="M766" s="22">
        <v>6.43</v>
      </c>
      <c r="N766" s="122" t="s">
        <v>3096</v>
      </c>
      <c r="O766" s="22">
        <v>1.1399999999999999</v>
      </c>
      <c r="P766" s="22">
        <v>0.24</v>
      </c>
      <c r="Q766" s="22">
        <v>6.47</v>
      </c>
      <c r="R766" s="122" t="s">
        <v>4336</v>
      </c>
    </row>
    <row r="767" spans="1:18" s="2" customFormat="1" x14ac:dyDescent="0.25">
      <c r="A767" s="2" t="s">
        <v>809</v>
      </c>
      <c r="B767" s="124" t="s">
        <v>3</v>
      </c>
      <c r="C767" s="2" t="s">
        <v>536</v>
      </c>
      <c r="D767" s="39">
        <v>0.96143617021276595</v>
      </c>
      <c r="E767" s="39">
        <v>0.96875</v>
      </c>
      <c r="F767" s="39">
        <v>0.73138297872340496</v>
      </c>
      <c r="G767" s="39">
        <v>1.4120252376962161</v>
      </c>
      <c r="H767" s="39">
        <v>0.38597503282658063</v>
      </c>
      <c r="I767" s="39">
        <v>7.0436954515354726</v>
      </c>
      <c r="J767" s="122" t="s">
        <v>4955</v>
      </c>
      <c r="K767" s="22">
        <v>1.51</v>
      </c>
      <c r="L767" s="22">
        <v>0.4</v>
      </c>
      <c r="M767" s="22">
        <v>6.53</v>
      </c>
      <c r="N767" s="122" t="s">
        <v>2925</v>
      </c>
      <c r="O767" s="22">
        <v>1.52</v>
      </c>
      <c r="P767" s="22">
        <v>0.4</v>
      </c>
      <c r="Q767" s="22">
        <v>6.63</v>
      </c>
      <c r="R767" s="122" t="s">
        <v>4513</v>
      </c>
    </row>
    <row r="768" spans="1:18" s="2" customFormat="1" x14ac:dyDescent="0.25">
      <c r="A768" s="2" t="s">
        <v>809</v>
      </c>
      <c r="B768" s="124" t="s">
        <v>3</v>
      </c>
      <c r="C768" s="2" t="s">
        <v>424</v>
      </c>
      <c r="D768" s="39">
        <v>0.96143617021276595</v>
      </c>
      <c r="E768" s="39">
        <v>0.96187943262411302</v>
      </c>
      <c r="F768" s="39">
        <v>4.4326241134706734E-2</v>
      </c>
      <c r="G768" s="39">
        <v>0.72469745788331108</v>
      </c>
      <c r="H768" s="39">
        <v>0.11502420679927636</v>
      </c>
      <c r="I768" s="39">
        <v>2.7779065324517904</v>
      </c>
      <c r="J768" s="122" t="s">
        <v>1811</v>
      </c>
      <c r="K768" s="22">
        <v>0.84</v>
      </c>
      <c r="L768" s="22">
        <v>0.15</v>
      </c>
      <c r="M768" s="22">
        <v>2.95</v>
      </c>
      <c r="N768" s="122" t="s">
        <v>3076</v>
      </c>
      <c r="O768" s="22">
        <v>0.84</v>
      </c>
      <c r="P768" s="22">
        <v>0.15</v>
      </c>
      <c r="Q768" s="22">
        <v>2.94</v>
      </c>
      <c r="R768" s="122" t="s">
        <v>3438</v>
      </c>
    </row>
    <row r="769" spans="1:18" s="2" customFormat="1" x14ac:dyDescent="0.25">
      <c r="A769" s="2" t="s">
        <v>809</v>
      </c>
      <c r="B769" s="124" t="s">
        <v>3</v>
      </c>
      <c r="C769" s="2" t="s">
        <v>481</v>
      </c>
      <c r="D769" s="39">
        <v>0.96143617021276595</v>
      </c>
      <c r="E769" s="39">
        <v>0.96742021276595702</v>
      </c>
      <c r="F769" s="39">
        <v>0.59840425531910713</v>
      </c>
      <c r="G769" s="39">
        <v>1.9459436953969418</v>
      </c>
      <c r="H769" s="39">
        <v>0.45522238075572463</v>
      </c>
      <c r="I769" s="39">
        <v>12.048550560034007</v>
      </c>
      <c r="J769" s="122" t="s">
        <v>2204</v>
      </c>
      <c r="K769" s="22">
        <v>1.93</v>
      </c>
      <c r="L769" s="22">
        <v>0.45</v>
      </c>
      <c r="M769" s="22">
        <v>13.63</v>
      </c>
      <c r="N769" s="122" t="s">
        <v>2145</v>
      </c>
      <c r="O769" s="22">
        <v>2.04</v>
      </c>
      <c r="P769" s="22">
        <v>0.46</v>
      </c>
      <c r="Q769" s="22">
        <v>16.07</v>
      </c>
      <c r="R769" s="122" t="s">
        <v>2075</v>
      </c>
    </row>
    <row r="770" spans="1:18" s="2" customFormat="1" x14ac:dyDescent="0.25">
      <c r="A770" s="2" t="s">
        <v>809</v>
      </c>
      <c r="B770" s="124" t="s">
        <v>3</v>
      </c>
      <c r="C770" s="2" t="s">
        <v>662</v>
      </c>
      <c r="D770" s="39">
        <v>0.96143617021276595</v>
      </c>
      <c r="E770" s="39">
        <v>0.98847517730496404</v>
      </c>
      <c r="F770" s="39">
        <v>2.7039007092198086</v>
      </c>
      <c r="G770" s="39">
        <v>3.4552627395394646</v>
      </c>
      <c r="H770" s="39">
        <v>0.91475277373539465</v>
      </c>
      <c r="I770" s="39">
        <v>14.964772493865853</v>
      </c>
      <c r="J770" s="122" t="s">
        <v>2199</v>
      </c>
      <c r="K770" s="22">
        <v>3.64</v>
      </c>
      <c r="L770" s="22">
        <v>0.82</v>
      </c>
      <c r="M770" s="22">
        <v>30.56</v>
      </c>
      <c r="N770" s="122" t="s">
        <v>3183</v>
      </c>
      <c r="O770" s="22">
        <v>3.59</v>
      </c>
      <c r="P770" s="22">
        <v>0.82</v>
      </c>
      <c r="Q770" s="22">
        <v>30.5</v>
      </c>
      <c r="R770" s="122" t="s">
        <v>1979</v>
      </c>
    </row>
    <row r="771" spans="1:18" s="2" customFormat="1" x14ac:dyDescent="0.25">
      <c r="A771" s="2" t="s">
        <v>809</v>
      </c>
      <c r="B771" s="124" t="s">
        <v>3</v>
      </c>
      <c r="C771" s="2" t="s">
        <v>472</v>
      </c>
      <c r="D771" s="39">
        <v>0.96143617021276595</v>
      </c>
      <c r="E771" s="39">
        <v>0.96697695035460995</v>
      </c>
      <c r="F771" s="39">
        <v>0.55407801418440039</v>
      </c>
      <c r="G771" s="39">
        <v>1.1079751539750688</v>
      </c>
      <c r="H771" s="39">
        <v>0.31672737434728793</v>
      </c>
      <c r="I771" s="39">
        <v>4.9694553039215466</v>
      </c>
      <c r="J771" s="122" t="s">
        <v>1989</v>
      </c>
      <c r="K771" s="22">
        <v>1.29</v>
      </c>
      <c r="L771" s="22">
        <v>0.32</v>
      </c>
      <c r="M771" s="22">
        <v>6.41</v>
      </c>
      <c r="N771" s="122" t="s">
        <v>4290</v>
      </c>
      <c r="O771" s="22">
        <v>1.33</v>
      </c>
      <c r="P771" s="22">
        <v>0.33</v>
      </c>
      <c r="Q771" s="22">
        <v>6.95</v>
      </c>
      <c r="R771" s="122" t="s">
        <v>2150</v>
      </c>
    </row>
    <row r="772" spans="1:18" s="2" customFormat="1" x14ac:dyDescent="0.25">
      <c r="A772" s="2" t="s">
        <v>809</v>
      </c>
      <c r="B772" s="124" t="s">
        <v>3</v>
      </c>
      <c r="C772" s="2" t="s">
        <v>442</v>
      </c>
      <c r="D772" s="39">
        <v>0.96143617021276595</v>
      </c>
      <c r="E772" s="39">
        <v>0.97007978723404298</v>
      </c>
      <c r="F772" s="39">
        <v>0.8643617021277028</v>
      </c>
      <c r="G772" s="39">
        <v>0.57391142869474965</v>
      </c>
      <c r="H772" s="39">
        <v>0.10908796493067077</v>
      </c>
      <c r="I772" s="39">
        <v>2.3619064212894982</v>
      </c>
      <c r="J772" s="122" t="s">
        <v>1965</v>
      </c>
      <c r="K772" s="22">
        <v>0.59</v>
      </c>
      <c r="L772" s="22">
        <v>0.11</v>
      </c>
      <c r="M772" s="22">
        <v>2.76</v>
      </c>
      <c r="N772" s="122" t="s">
        <v>1880</v>
      </c>
      <c r="O772" s="22">
        <v>0.6</v>
      </c>
      <c r="P772" s="22">
        <v>0.11</v>
      </c>
      <c r="Q772" s="22">
        <v>2.85</v>
      </c>
      <c r="R772" s="122" t="s">
        <v>3642</v>
      </c>
    </row>
    <row r="773" spans="1:18" s="2" customFormat="1" x14ac:dyDescent="0.25">
      <c r="A773" s="2" t="s">
        <v>809</v>
      </c>
      <c r="B773" s="124" t="s">
        <v>3</v>
      </c>
      <c r="C773" s="2" t="s">
        <v>421</v>
      </c>
      <c r="D773" s="39">
        <v>0.96143617021276595</v>
      </c>
      <c r="E773" s="39">
        <v>0.97517730496453903</v>
      </c>
      <c r="F773" s="39">
        <v>1.3741134751773076</v>
      </c>
      <c r="G773" s="39">
        <v>1.5335941559386828</v>
      </c>
      <c r="H773" s="39">
        <v>0.38422058813539539</v>
      </c>
      <c r="I773" s="39">
        <v>6.6290502246666074</v>
      </c>
      <c r="J773" s="122" t="s">
        <v>2988</v>
      </c>
      <c r="K773" s="22">
        <v>1.86</v>
      </c>
      <c r="L773" s="22">
        <v>0.45</v>
      </c>
      <c r="M773" s="22">
        <v>7.36</v>
      </c>
      <c r="N773" s="122" t="s">
        <v>2799</v>
      </c>
      <c r="O773" s="22">
        <v>1.96</v>
      </c>
      <c r="P773" s="22">
        <v>0.47</v>
      </c>
      <c r="Q773" s="22">
        <v>8.44</v>
      </c>
      <c r="R773" s="122" t="s">
        <v>2376</v>
      </c>
    </row>
    <row r="774" spans="1:18" s="2" customFormat="1" x14ac:dyDescent="0.25">
      <c r="A774" s="2" t="s">
        <v>809</v>
      </c>
      <c r="B774" s="124" t="s">
        <v>3</v>
      </c>
      <c r="C774" s="2" t="s">
        <v>423</v>
      </c>
      <c r="D774" s="39">
        <v>0.96143617021276595</v>
      </c>
      <c r="E774" s="39">
        <v>0.97650709219858201</v>
      </c>
      <c r="F774" s="39">
        <v>1.5070921985816055</v>
      </c>
      <c r="G774" s="39">
        <v>1.6229916931790889</v>
      </c>
      <c r="H774" s="39">
        <v>0.39998472054723699</v>
      </c>
      <c r="I774" s="39">
        <v>7.2363902740486736</v>
      </c>
      <c r="J774" s="122" t="s">
        <v>2320</v>
      </c>
      <c r="K774" s="22">
        <v>1.9</v>
      </c>
      <c r="L774" s="22">
        <v>0.46</v>
      </c>
      <c r="M774" s="22">
        <v>8.41</v>
      </c>
      <c r="N774" s="122" t="s">
        <v>1866</v>
      </c>
      <c r="O774" s="22">
        <v>1.97</v>
      </c>
      <c r="P774" s="22">
        <v>0.47</v>
      </c>
      <c r="Q774" s="22">
        <v>9.0399999999999991</v>
      </c>
      <c r="R774" s="122" t="s">
        <v>4527</v>
      </c>
    </row>
    <row r="775" spans="1:18" s="2" customFormat="1" x14ac:dyDescent="0.25">
      <c r="A775" s="2" t="s">
        <v>809</v>
      </c>
      <c r="B775" s="124" t="s">
        <v>3</v>
      </c>
      <c r="C775" s="2" t="s">
        <v>808</v>
      </c>
      <c r="D775" s="39">
        <v>0.96143617021276595</v>
      </c>
      <c r="E775" s="39">
        <v>0.96187943262411302</v>
      </c>
      <c r="F775" s="39">
        <v>4.4326241134706734E-2</v>
      </c>
      <c r="G775" s="39">
        <v>1.1569160365922224</v>
      </c>
      <c r="H775" s="39">
        <v>0.29739286462304343</v>
      </c>
      <c r="I775" s="39">
        <v>4.6736734851971615</v>
      </c>
      <c r="J775" s="122" t="s">
        <v>2183</v>
      </c>
      <c r="K775" s="22">
        <v>0.98</v>
      </c>
      <c r="L775" s="22">
        <v>0.21</v>
      </c>
      <c r="M775" s="22">
        <v>5</v>
      </c>
      <c r="N775" s="122" t="s">
        <v>2417</v>
      </c>
      <c r="O775" s="22">
        <v>0.97</v>
      </c>
      <c r="P775" s="22">
        <v>0.21</v>
      </c>
      <c r="Q775" s="22">
        <v>4.95</v>
      </c>
      <c r="R775" s="122" t="s">
        <v>4956</v>
      </c>
    </row>
    <row r="776" spans="1:18" s="2" customFormat="1" x14ac:dyDescent="0.25">
      <c r="A776" s="2" t="s">
        <v>809</v>
      </c>
      <c r="B776" s="124" t="s">
        <v>3</v>
      </c>
      <c r="C776" s="2" t="s">
        <v>483</v>
      </c>
      <c r="D776" s="39">
        <v>0.96143617021276595</v>
      </c>
      <c r="E776" s="39">
        <v>0.96276595744680804</v>
      </c>
      <c r="F776" s="39">
        <v>0.13297872340420902</v>
      </c>
      <c r="G776" s="39">
        <v>0.83827153038940827</v>
      </c>
      <c r="H776" s="39">
        <v>0.20512204494935307</v>
      </c>
      <c r="I776" s="39">
        <v>3.3258340208628008</v>
      </c>
      <c r="J776" s="122" t="s">
        <v>2914</v>
      </c>
      <c r="K776" s="22">
        <v>0.56999999999999995</v>
      </c>
      <c r="L776" s="22">
        <v>0.11</v>
      </c>
      <c r="M776" s="22">
        <v>2.94</v>
      </c>
      <c r="N776" s="122" t="s">
        <v>2245</v>
      </c>
      <c r="O776" s="22">
        <v>0.56000000000000005</v>
      </c>
      <c r="P776" s="22">
        <v>0.1</v>
      </c>
      <c r="Q776" s="22">
        <v>2.93</v>
      </c>
      <c r="R776" s="122" t="s">
        <v>2127</v>
      </c>
    </row>
    <row r="777" spans="1:18" s="2" customFormat="1" x14ac:dyDescent="0.25">
      <c r="A777" s="2" t="s">
        <v>809</v>
      </c>
      <c r="B777" s="124" t="s">
        <v>3</v>
      </c>
      <c r="C777" s="2" t="s">
        <v>807</v>
      </c>
      <c r="D777" s="39">
        <v>0.96143617021276595</v>
      </c>
      <c r="E777" s="39">
        <v>0.96719858156028404</v>
      </c>
      <c r="F777" s="39">
        <v>0.57624113475180927</v>
      </c>
      <c r="G777" s="39">
        <v>0.85614336556259807</v>
      </c>
      <c r="H777" s="39">
        <v>0.19080202770803092</v>
      </c>
      <c r="I777" s="39">
        <v>3.1520865868542809</v>
      </c>
      <c r="J777" s="122" t="s">
        <v>3342</v>
      </c>
      <c r="K777" s="22">
        <v>0.7</v>
      </c>
      <c r="L777" s="22">
        <v>0.13</v>
      </c>
      <c r="M777" s="22">
        <v>3.85</v>
      </c>
      <c r="N777" s="122" t="s">
        <v>4957</v>
      </c>
      <c r="O777" s="22">
        <v>0.69</v>
      </c>
      <c r="P777" s="22">
        <v>0.12</v>
      </c>
      <c r="Q777" s="22">
        <v>3.82</v>
      </c>
      <c r="R777" s="122" t="s">
        <v>3403</v>
      </c>
    </row>
    <row r="778" spans="1:18" s="2" customFormat="1" x14ac:dyDescent="0.25">
      <c r="A778" s="2" t="s">
        <v>809</v>
      </c>
      <c r="B778" s="124" t="s">
        <v>3</v>
      </c>
      <c r="C778" s="2" t="s">
        <v>417</v>
      </c>
      <c r="D778" s="39">
        <v>0.96143617021276595</v>
      </c>
      <c r="E778" s="39">
        <v>0.97650709219858201</v>
      </c>
      <c r="F778" s="39">
        <v>1.5070921985816055</v>
      </c>
      <c r="G778" s="39">
        <v>0.23964659145859987</v>
      </c>
      <c r="H778" s="39">
        <v>5.1962609435348701E-2</v>
      </c>
      <c r="I778" s="39">
        <v>0.97590519928441799</v>
      </c>
      <c r="J778" s="122" t="s">
        <v>3063</v>
      </c>
      <c r="K778" s="22">
        <v>0.17</v>
      </c>
      <c r="L778" s="22">
        <v>0.02</v>
      </c>
      <c r="M778" s="22">
        <v>0.86</v>
      </c>
      <c r="N778" s="122" t="s">
        <v>2027</v>
      </c>
      <c r="O778" s="22">
        <v>0.17</v>
      </c>
      <c r="P778" s="22">
        <v>0.02</v>
      </c>
      <c r="Q778" s="22">
        <v>0.83</v>
      </c>
      <c r="R778" s="122" t="s">
        <v>4958</v>
      </c>
    </row>
    <row r="779" spans="1:18" s="2" customFormat="1" x14ac:dyDescent="0.25">
      <c r="A779" s="2" t="s">
        <v>809</v>
      </c>
      <c r="B779" s="124" t="s">
        <v>5</v>
      </c>
      <c r="C779" s="2" t="s">
        <v>422</v>
      </c>
      <c r="D779" s="39">
        <v>0.73927993527508096</v>
      </c>
      <c r="E779" s="39">
        <v>0.73876351304826804</v>
      </c>
      <c r="F779" s="39">
        <v>-5.1642222681291816E-2</v>
      </c>
      <c r="G779" s="39">
        <v>1.1262886973212838</v>
      </c>
      <c r="H779" s="39">
        <v>0.97652792430046842</v>
      </c>
      <c r="I779" s="39">
        <v>1.2993380705893049</v>
      </c>
      <c r="J779" s="122" t="s">
        <v>2261</v>
      </c>
      <c r="K779" s="22">
        <v>1.1000000000000001</v>
      </c>
      <c r="L779" s="22">
        <v>0.95</v>
      </c>
      <c r="M779" s="22">
        <v>1.28</v>
      </c>
      <c r="N779" s="122" t="s">
        <v>2142</v>
      </c>
      <c r="O779" s="22">
        <v>1.1000000000000001</v>
      </c>
      <c r="P779" s="22">
        <v>0.95</v>
      </c>
      <c r="Q779" s="22">
        <v>1.28</v>
      </c>
      <c r="R779" s="122" t="s">
        <v>2791</v>
      </c>
    </row>
    <row r="780" spans="1:18" s="2" customFormat="1" x14ac:dyDescent="0.25">
      <c r="A780" s="2" t="s">
        <v>809</v>
      </c>
      <c r="B780" s="124" t="s">
        <v>5</v>
      </c>
      <c r="C780" s="2" t="s">
        <v>666</v>
      </c>
      <c r="D780" s="39">
        <v>0.73927993527508096</v>
      </c>
      <c r="E780" s="39">
        <v>0.73933157749776202</v>
      </c>
      <c r="F780" s="39">
        <v>5.1642222681058669E-3</v>
      </c>
      <c r="G780" s="39">
        <v>0.90950872647142034</v>
      </c>
      <c r="H780" s="39">
        <v>0.78749606346250045</v>
      </c>
      <c r="I780" s="39">
        <v>1.0495421429294607</v>
      </c>
      <c r="J780" s="122" t="s">
        <v>2143</v>
      </c>
      <c r="K780" s="22">
        <v>0.93</v>
      </c>
      <c r="L780" s="22">
        <v>0.8</v>
      </c>
      <c r="M780" s="22">
        <v>1.08</v>
      </c>
      <c r="N780" s="122" t="s">
        <v>4959</v>
      </c>
      <c r="O780" s="22">
        <v>0.97</v>
      </c>
      <c r="P780" s="22">
        <v>0.83</v>
      </c>
      <c r="Q780" s="22">
        <v>1.1200000000000001</v>
      </c>
      <c r="R780" s="122" t="s">
        <v>3638</v>
      </c>
    </row>
    <row r="781" spans="1:18" s="2" customFormat="1" x14ac:dyDescent="0.25">
      <c r="A781" s="2" t="s">
        <v>809</v>
      </c>
      <c r="B781" s="124" t="s">
        <v>5</v>
      </c>
      <c r="C781" s="2" t="s">
        <v>680</v>
      </c>
      <c r="D781" s="39">
        <v>0.73927993527508096</v>
      </c>
      <c r="E781" s="39">
        <v>0.7409604592715</v>
      </c>
      <c r="F781" s="39">
        <v>0.16805239964190477</v>
      </c>
      <c r="G781" s="39">
        <v>1.0548163191203126</v>
      </c>
      <c r="H781" s="39">
        <v>0.91419618124262525</v>
      </c>
      <c r="I781" s="39">
        <v>1.2175238804841222</v>
      </c>
      <c r="J781" s="122" t="s">
        <v>2560</v>
      </c>
      <c r="K781" s="22">
        <v>1.1399999999999999</v>
      </c>
      <c r="L781" s="22">
        <v>0.98</v>
      </c>
      <c r="M781" s="22">
        <v>1.32</v>
      </c>
      <c r="N781" s="122" t="s">
        <v>4960</v>
      </c>
      <c r="O781" s="22">
        <v>1.17</v>
      </c>
      <c r="P781" s="22">
        <v>1</v>
      </c>
      <c r="Q781" s="22">
        <v>1.37</v>
      </c>
      <c r="R781" s="122" t="s">
        <v>4961</v>
      </c>
    </row>
    <row r="782" spans="1:18" s="2" customFormat="1" x14ac:dyDescent="0.25">
      <c r="A782" s="2" t="s">
        <v>809</v>
      </c>
      <c r="B782" s="124" t="s">
        <v>5</v>
      </c>
      <c r="C782" s="2" t="s">
        <v>749</v>
      </c>
      <c r="D782" s="39">
        <v>0.73927993527508096</v>
      </c>
      <c r="E782" s="39">
        <v>0.74924473249328605</v>
      </c>
      <c r="F782" s="39">
        <v>0.99647972182050903</v>
      </c>
      <c r="G782" s="39">
        <v>1.2713036214394016</v>
      </c>
      <c r="H782" s="39">
        <v>1.1048496904334368</v>
      </c>
      <c r="I782" s="39">
        <v>1.4619188228610187</v>
      </c>
      <c r="J782" s="122" t="s">
        <v>4962</v>
      </c>
      <c r="K782" s="22">
        <v>1.33</v>
      </c>
      <c r="L782" s="22">
        <v>1.1499999999999999</v>
      </c>
      <c r="M782" s="22">
        <v>1.53</v>
      </c>
      <c r="N782" s="122" t="s">
        <v>4963</v>
      </c>
      <c r="O782" s="22">
        <v>1.35</v>
      </c>
      <c r="P782" s="22">
        <v>1.1599999999999999</v>
      </c>
      <c r="Q782" s="22">
        <v>1.56</v>
      </c>
      <c r="R782" s="122" t="s">
        <v>4964</v>
      </c>
    </row>
    <row r="783" spans="1:18" s="2" customFormat="1" x14ac:dyDescent="0.25">
      <c r="A783" s="2" t="s">
        <v>809</v>
      </c>
      <c r="B783" s="124" t="s">
        <v>5</v>
      </c>
      <c r="C783" s="2" t="s">
        <v>771</v>
      </c>
      <c r="D783" s="39">
        <v>0.73927993527508096</v>
      </c>
      <c r="E783" s="39">
        <v>0.739148677959099</v>
      </c>
      <c r="F783" s="39">
        <v>-1.3125731598195856E-2</v>
      </c>
      <c r="G783" s="39">
        <v>0.95526634194921167</v>
      </c>
      <c r="H783" s="39">
        <v>0.82836289499297389</v>
      </c>
      <c r="I783" s="39">
        <v>1.1017096566573432</v>
      </c>
      <c r="J783" s="122" t="s">
        <v>3050</v>
      </c>
      <c r="K783" s="22">
        <v>1.04</v>
      </c>
      <c r="L783" s="22">
        <v>0.9</v>
      </c>
      <c r="M783" s="22">
        <v>1.21</v>
      </c>
      <c r="N783" s="122" t="s">
        <v>2953</v>
      </c>
      <c r="O783" s="22">
        <v>1.06</v>
      </c>
      <c r="P783" s="22">
        <v>0.91</v>
      </c>
      <c r="Q783" s="22">
        <v>1.24</v>
      </c>
      <c r="R783" s="122" t="s">
        <v>2126</v>
      </c>
    </row>
    <row r="784" spans="1:18" s="2" customFormat="1" x14ac:dyDescent="0.25">
      <c r="A784" s="2" t="s">
        <v>809</v>
      </c>
      <c r="B784" s="124" t="s">
        <v>5</v>
      </c>
      <c r="C784" s="2" t="s">
        <v>785</v>
      </c>
      <c r="D784" s="39">
        <v>0.73927993527508096</v>
      </c>
      <c r="E784" s="39">
        <v>0.75235187289127603</v>
      </c>
      <c r="F784" s="39">
        <v>1.3071937616195073</v>
      </c>
      <c r="G784" s="39">
        <v>1.4331633284083458</v>
      </c>
      <c r="H784" s="39">
        <v>1.2461684162996869</v>
      </c>
      <c r="I784" s="39">
        <v>1.6483391076929395</v>
      </c>
      <c r="J784" s="122" t="s">
        <v>4965</v>
      </c>
      <c r="K784" s="22">
        <v>1.39</v>
      </c>
      <c r="L784" s="22">
        <v>1.2</v>
      </c>
      <c r="M784" s="22">
        <v>1.6</v>
      </c>
      <c r="N784" s="122" t="s">
        <v>4966</v>
      </c>
      <c r="O784" s="22">
        <v>1.35</v>
      </c>
      <c r="P784" s="22">
        <v>1.1599999999999999</v>
      </c>
      <c r="Q784" s="22">
        <v>1.56</v>
      </c>
      <c r="R784" s="122" t="s">
        <v>4967</v>
      </c>
    </row>
    <row r="785" spans="1:18" s="2" customFormat="1" x14ac:dyDescent="0.25">
      <c r="A785" s="2" t="s">
        <v>809</v>
      </c>
      <c r="B785" s="124" t="s">
        <v>5</v>
      </c>
      <c r="C785" s="2" t="s">
        <v>653</v>
      </c>
      <c r="D785" s="39">
        <v>0.73927993527508096</v>
      </c>
      <c r="E785" s="39">
        <v>0.73918956138538905</v>
      </c>
      <c r="F785" s="39">
        <v>-9.0373889691908182E-3</v>
      </c>
      <c r="G785" s="39">
        <v>1.2211754790451317</v>
      </c>
      <c r="H785" s="39">
        <v>1.0589580577240556</v>
      </c>
      <c r="I785" s="39">
        <v>1.4087351317911569</v>
      </c>
      <c r="J785" s="122" t="s">
        <v>4968</v>
      </c>
      <c r="K785" s="22">
        <v>1.1399999999999999</v>
      </c>
      <c r="L785" s="22">
        <v>0.98</v>
      </c>
      <c r="M785" s="22">
        <v>1.32</v>
      </c>
      <c r="N785" s="122" t="s">
        <v>2133</v>
      </c>
      <c r="O785" s="22">
        <v>1.1200000000000001</v>
      </c>
      <c r="P785" s="22">
        <v>0.96</v>
      </c>
      <c r="Q785" s="22">
        <v>1.31</v>
      </c>
      <c r="R785" s="122" t="s">
        <v>2772</v>
      </c>
    </row>
    <row r="786" spans="1:18" s="2" customFormat="1" x14ac:dyDescent="0.25">
      <c r="A786" s="2" t="s">
        <v>809</v>
      </c>
      <c r="B786" s="124" t="s">
        <v>5</v>
      </c>
      <c r="C786" s="2" t="s">
        <v>714</v>
      </c>
      <c r="D786" s="39">
        <v>0.73927993527508096</v>
      </c>
      <c r="E786" s="39">
        <v>0.74789342766646005</v>
      </c>
      <c r="F786" s="39">
        <v>0.86134923913790962</v>
      </c>
      <c r="G786" s="39">
        <v>1.1971635850657842</v>
      </c>
      <c r="H786" s="39">
        <v>1.0377038419994942</v>
      </c>
      <c r="I786" s="39">
        <v>1.3820786412103396</v>
      </c>
      <c r="J786" s="122" t="s">
        <v>2424</v>
      </c>
      <c r="K786" s="22">
        <v>1.29</v>
      </c>
      <c r="L786" s="22">
        <v>1.1100000000000001</v>
      </c>
      <c r="M786" s="22">
        <v>1.49</v>
      </c>
      <c r="N786" s="122" t="s">
        <v>4969</v>
      </c>
      <c r="O786" s="22">
        <v>1.33</v>
      </c>
      <c r="P786" s="22">
        <v>1.1299999999999999</v>
      </c>
      <c r="Q786" s="22">
        <v>1.55</v>
      </c>
      <c r="R786" s="122" t="s">
        <v>3539</v>
      </c>
    </row>
    <row r="787" spans="1:18" s="2" customFormat="1" x14ac:dyDescent="0.25">
      <c r="A787" s="2" t="s">
        <v>809</v>
      </c>
      <c r="B787" s="124" t="s">
        <v>5</v>
      </c>
      <c r="C787" s="2" t="s">
        <v>531</v>
      </c>
      <c r="D787" s="39">
        <v>0.73927993527508096</v>
      </c>
      <c r="E787" s="39">
        <v>0.739783446946223</v>
      </c>
      <c r="F787" s="39">
        <v>5.0351167114204287E-2</v>
      </c>
      <c r="G787" s="39">
        <v>1.1179061594178565</v>
      </c>
      <c r="H787" s="39">
        <v>0.96942057101606161</v>
      </c>
      <c r="I787" s="39">
        <v>1.2891457404538533</v>
      </c>
      <c r="J787" s="122" t="s">
        <v>3036</v>
      </c>
      <c r="K787" s="22">
        <v>1.1200000000000001</v>
      </c>
      <c r="L787" s="22">
        <v>0.96</v>
      </c>
      <c r="M787" s="22">
        <v>1.3</v>
      </c>
      <c r="N787" s="122" t="s">
        <v>3156</v>
      </c>
      <c r="O787" s="22">
        <v>1.0900000000000001</v>
      </c>
      <c r="P787" s="22">
        <v>0.93</v>
      </c>
      <c r="Q787" s="22">
        <v>1.27</v>
      </c>
      <c r="R787" s="122" t="s">
        <v>2935</v>
      </c>
    </row>
    <row r="788" spans="1:18" s="2" customFormat="1" x14ac:dyDescent="0.25">
      <c r="A788" s="2" t="s">
        <v>809</v>
      </c>
      <c r="B788" s="124" t="s">
        <v>5</v>
      </c>
      <c r="C788" s="2" t="s">
        <v>535</v>
      </c>
      <c r="D788" s="39">
        <v>0.73927993527508096</v>
      </c>
      <c r="E788" s="39">
        <v>0.75549128967844104</v>
      </c>
      <c r="F788" s="39">
        <v>1.6211354403360079</v>
      </c>
      <c r="G788" s="39">
        <v>1.3475778492703805</v>
      </c>
      <c r="H788" s="39">
        <v>1.1665756168483523</v>
      </c>
      <c r="I788" s="39">
        <v>1.5585900305051261</v>
      </c>
      <c r="J788" s="122" t="s">
        <v>3189</v>
      </c>
      <c r="K788" s="22">
        <v>1.42</v>
      </c>
      <c r="L788" s="22">
        <v>1.22</v>
      </c>
      <c r="M788" s="22">
        <v>1.66</v>
      </c>
      <c r="N788" s="122" t="s">
        <v>3190</v>
      </c>
      <c r="O788" s="22">
        <v>1.45</v>
      </c>
      <c r="P788" s="22">
        <v>1.24</v>
      </c>
      <c r="Q788" s="22">
        <v>1.7</v>
      </c>
      <c r="R788" s="122" t="s">
        <v>3191</v>
      </c>
    </row>
    <row r="789" spans="1:18" s="2" customFormat="1" x14ac:dyDescent="0.25">
      <c r="A789" s="2" t="s">
        <v>809</v>
      </c>
      <c r="B789" s="124" t="s">
        <v>5</v>
      </c>
      <c r="C789" s="2" t="s">
        <v>533</v>
      </c>
      <c r="D789" s="39">
        <v>0.73927993527508096</v>
      </c>
      <c r="E789" s="39">
        <v>0.75477045032018197</v>
      </c>
      <c r="F789" s="39">
        <v>1.5490515045101017</v>
      </c>
      <c r="G789" s="39">
        <v>1.330720399240932</v>
      </c>
      <c r="H789" s="39">
        <v>1.1524585739719226</v>
      </c>
      <c r="I789" s="39">
        <v>1.5382426444251385</v>
      </c>
      <c r="J789" s="122" t="s">
        <v>4860</v>
      </c>
      <c r="K789" s="22">
        <v>1.39</v>
      </c>
      <c r="L789" s="22">
        <v>1.2</v>
      </c>
      <c r="M789" s="22">
        <v>1.63</v>
      </c>
      <c r="N789" s="122" t="s">
        <v>4970</v>
      </c>
      <c r="O789" s="22">
        <v>1.43</v>
      </c>
      <c r="P789" s="22">
        <v>1.22</v>
      </c>
      <c r="Q789" s="22">
        <v>1.68</v>
      </c>
      <c r="R789" s="122" t="s">
        <v>4971</v>
      </c>
    </row>
    <row r="790" spans="1:18" s="2" customFormat="1" x14ac:dyDescent="0.25">
      <c r="A790" s="2" t="s">
        <v>809</v>
      </c>
      <c r="B790" s="124" t="s">
        <v>5</v>
      </c>
      <c r="C790" s="2" t="s">
        <v>497</v>
      </c>
      <c r="D790" s="39">
        <v>0.73927993527508096</v>
      </c>
      <c r="E790" s="39">
        <v>0.74119930455140104</v>
      </c>
      <c r="F790" s="39">
        <v>0.1919369276320082</v>
      </c>
      <c r="G790" s="39">
        <v>1.115718081549038</v>
      </c>
      <c r="H790" s="39">
        <v>0.9675439240435656</v>
      </c>
      <c r="I790" s="39">
        <v>1.2867022329959896</v>
      </c>
      <c r="J790" s="122" t="s">
        <v>2014</v>
      </c>
      <c r="K790" s="22">
        <v>1.18</v>
      </c>
      <c r="L790" s="22">
        <v>1.01</v>
      </c>
      <c r="M790" s="22">
        <v>1.36</v>
      </c>
      <c r="N790" s="122" t="s">
        <v>4972</v>
      </c>
      <c r="O790" s="22">
        <v>1.1299999999999999</v>
      </c>
      <c r="P790" s="22">
        <v>0.97</v>
      </c>
      <c r="Q790" s="22">
        <v>1.32</v>
      </c>
      <c r="R790" s="122" t="s">
        <v>1854</v>
      </c>
    </row>
    <row r="791" spans="1:18" s="2" customFormat="1" x14ac:dyDescent="0.25">
      <c r="A791" s="2" t="s">
        <v>809</v>
      </c>
      <c r="B791" s="124" t="s">
        <v>5</v>
      </c>
      <c r="C791" s="2" t="s">
        <v>671</v>
      </c>
      <c r="D791" s="39">
        <v>0.73927993527508096</v>
      </c>
      <c r="E791" s="39">
        <v>0.74133271362666098</v>
      </c>
      <c r="F791" s="39">
        <v>0.20527783515800202</v>
      </c>
      <c r="G791" s="39">
        <v>1.0961486687031685</v>
      </c>
      <c r="H791" s="39">
        <v>0.94857424872069318</v>
      </c>
      <c r="I791" s="39">
        <v>1.2720624309229747</v>
      </c>
      <c r="J791" s="122" t="s">
        <v>1832</v>
      </c>
      <c r="K791" s="22">
        <v>1.1299999999999999</v>
      </c>
      <c r="L791" s="22">
        <v>0.97</v>
      </c>
      <c r="M791" s="22">
        <v>1.32</v>
      </c>
      <c r="N791" s="122" t="s">
        <v>3036</v>
      </c>
      <c r="O791" s="22">
        <v>1.1499999999999999</v>
      </c>
      <c r="P791" s="22">
        <v>0.98</v>
      </c>
      <c r="Q791" s="22">
        <v>1.35</v>
      </c>
      <c r="R791" s="122" t="s">
        <v>3094</v>
      </c>
    </row>
    <row r="792" spans="1:18" s="2" customFormat="1" x14ac:dyDescent="0.25">
      <c r="A792" s="2" t="s">
        <v>809</v>
      </c>
      <c r="B792" s="124" t="s">
        <v>5</v>
      </c>
      <c r="C792" s="2" t="s">
        <v>668</v>
      </c>
      <c r="D792" s="39">
        <v>0.73927993527508096</v>
      </c>
      <c r="E792" s="39">
        <v>0.74171357501893598</v>
      </c>
      <c r="F792" s="39">
        <v>0.24336397438550206</v>
      </c>
      <c r="G792" s="39">
        <v>1.0980790421202367</v>
      </c>
      <c r="H792" s="39">
        <v>0.9502388037830809</v>
      </c>
      <c r="I792" s="39">
        <v>1.2740982520658308</v>
      </c>
      <c r="J792" s="122" t="s">
        <v>3130</v>
      </c>
      <c r="K792" s="22">
        <v>1.1299999999999999</v>
      </c>
      <c r="L792" s="22">
        <v>0.97</v>
      </c>
      <c r="M792" s="22">
        <v>1.33</v>
      </c>
      <c r="N792" s="122" t="s">
        <v>1958</v>
      </c>
      <c r="O792" s="22">
        <v>1.1599999999999999</v>
      </c>
      <c r="P792" s="22">
        <v>0.99</v>
      </c>
      <c r="Q792" s="22">
        <v>1.36</v>
      </c>
      <c r="R792" s="122" t="s">
        <v>4226</v>
      </c>
    </row>
    <row r="793" spans="1:18" s="2" customFormat="1" x14ac:dyDescent="0.25">
      <c r="A793" s="2" t="s">
        <v>809</v>
      </c>
      <c r="B793" s="124" t="s">
        <v>5</v>
      </c>
      <c r="C793" s="2" t="s">
        <v>718</v>
      </c>
      <c r="D793" s="39">
        <v>0.73927993527508096</v>
      </c>
      <c r="E793" s="39">
        <v>0.74166408455553301</v>
      </c>
      <c r="F793" s="39">
        <v>0.23841492804520525</v>
      </c>
      <c r="G793" s="39">
        <v>1.1009200411996283</v>
      </c>
      <c r="H793" s="39">
        <v>0.95305668193322846</v>
      </c>
      <c r="I793" s="39">
        <v>1.2761497102959887</v>
      </c>
      <c r="J793" s="122" t="s">
        <v>3810</v>
      </c>
      <c r="K793" s="22">
        <v>1.1299999999999999</v>
      </c>
      <c r="L793" s="22">
        <v>0.97</v>
      </c>
      <c r="M793" s="22">
        <v>1.32</v>
      </c>
      <c r="N793" s="122" t="s">
        <v>1930</v>
      </c>
      <c r="O793" s="22">
        <v>1.1399999999999999</v>
      </c>
      <c r="P793" s="22">
        <v>0.97</v>
      </c>
      <c r="Q793" s="22">
        <v>1.33</v>
      </c>
      <c r="R793" s="122" t="s">
        <v>1918</v>
      </c>
    </row>
    <row r="794" spans="1:18" s="2" customFormat="1" x14ac:dyDescent="0.25">
      <c r="A794" s="2" t="s">
        <v>809</v>
      </c>
      <c r="B794" s="124" t="s">
        <v>5</v>
      </c>
      <c r="C794" s="2" t="s">
        <v>729</v>
      </c>
      <c r="D794" s="39">
        <v>0.73927993527508096</v>
      </c>
      <c r="E794" s="39">
        <v>0.74076895269572396</v>
      </c>
      <c r="F794" s="39">
        <v>0.14890174206430018</v>
      </c>
      <c r="G794" s="39">
        <v>1.081360666474082</v>
      </c>
      <c r="H794" s="39">
        <v>0.93631903595749488</v>
      </c>
      <c r="I794" s="39">
        <v>1.2537196724726007</v>
      </c>
      <c r="J794" s="122" t="s">
        <v>3232</v>
      </c>
      <c r="K794" s="22">
        <v>1.1000000000000001</v>
      </c>
      <c r="L794" s="22">
        <v>0.95</v>
      </c>
      <c r="M794" s="22">
        <v>1.29</v>
      </c>
      <c r="N794" s="122" t="s">
        <v>2137</v>
      </c>
      <c r="O794" s="22">
        <v>1.1100000000000001</v>
      </c>
      <c r="P794" s="22">
        <v>0.95</v>
      </c>
      <c r="Q794" s="22">
        <v>1.3</v>
      </c>
      <c r="R794" s="122" t="s">
        <v>2191</v>
      </c>
    </row>
    <row r="795" spans="1:18" s="2" customFormat="1" x14ac:dyDescent="0.25">
      <c r="A795" s="2" t="s">
        <v>809</v>
      </c>
      <c r="B795" s="124" t="s">
        <v>5</v>
      </c>
      <c r="C795" s="2" t="s">
        <v>710</v>
      </c>
      <c r="D795" s="39">
        <v>0.73927993527508096</v>
      </c>
      <c r="E795" s="39">
        <v>0.73997065000344298</v>
      </c>
      <c r="F795" s="39">
        <v>6.9071472836201853E-2</v>
      </c>
      <c r="G795" s="39">
        <v>1.0924588750144446</v>
      </c>
      <c r="H795" s="39">
        <v>0.94591268366968617</v>
      </c>
      <c r="I795" s="39">
        <v>1.2658424251674989</v>
      </c>
      <c r="J795" s="122" t="s">
        <v>2836</v>
      </c>
      <c r="K795" s="22">
        <v>1.1000000000000001</v>
      </c>
      <c r="L795" s="22">
        <v>0.95</v>
      </c>
      <c r="M795" s="22">
        <v>1.29</v>
      </c>
      <c r="N795" s="122" t="s">
        <v>2137</v>
      </c>
      <c r="O795" s="22">
        <v>1.1200000000000001</v>
      </c>
      <c r="P795" s="22">
        <v>0.96</v>
      </c>
      <c r="Q795" s="22">
        <v>1.31</v>
      </c>
      <c r="R795" s="122" t="s">
        <v>1920</v>
      </c>
    </row>
    <row r="796" spans="1:18" s="2" customFormat="1" x14ac:dyDescent="0.25">
      <c r="A796" s="2" t="s">
        <v>809</v>
      </c>
      <c r="B796" s="124" t="s">
        <v>5</v>
      </c>
      <c r="C796" s="2" t="s">
        <v>651</v>
      </c>
      <c r="D796" s="39">
        <v>0.73927993527508096</v>
      </c>
      <c r="E796" s="39">
        <v>0.74060972250912305</v>
      </c>
      <c r="F796" s="39">
        <v>0.13297872340420902</v>
      </c>
      <c r="G796" s="39">
        <v>1.1245881847087931</v>
      </c>
      <c r="H796" s="39">
        <v>0.97526345540441162</v>
      </c>
      <c r="I796" s="39">
        <v>1.2965597483750071</v>
      </c>
      <c r="J796" s="122" t="s">
        <v>1831</v>
      </c>
      <c r="K796" s="22">
        <v>1.18</v>
      </c>
      <c r="L796" s="22">
        <v>1.02</v>
      </c>
      <c r="M796" s="22">
        <v>1.37</v>
      </c>
      <c r="N796" s="122" t="s">
        <v>2710</v>
      </c>
      <c r="O796" s="22">
        <v>1.21</v>
      </c>
      <c r="P796" s="22">
        <v>1.04</v>
      </c>
      <c r="Q796" s="22">
        <v>1.41</v>
      </c>
      <c r="R796" s="122" t="s">
        <v>2394</v>
      </c>
    </row>
    <row r="797" spans="1:18" s="2" customFormat="1" x14ac:dyDescent="0.25">
      <c r="A797" s="2" t="s">
        <v>809</v>
      </c>
      <c r="B797" s="124" t="s">
        <v>5</v>
      </c>
      <c r="C797" s="2" t="s">
        <v>801</v>
      </c>
      <c r="D797" s="39">
        <v>0.73927993527508096</v>
      </c>
      <c r="E797" s="39">
        <v>0.74275717826895304</v>
      </c>
      <c r="F797" s="39">
        <v>0.34772429938720872</v>
      </c>
      <c r="G797" s="39">
        <v>1.2126168961570336</v>
      </c>
      <c r="H797" s="39">
        <v>1.0568335353656715</v>
      </c>
      <c r="I797" s="39">
        <v>1.3879083078836383</v>
      </c>
      <c r="J797" s="122" t="s">
        <v>4973</v>
      </c>
      <c r="K797" s="22">
        <v>1.19</v>
      </c>
      <c r="L797" s="22">
        <v>1.03</v>
      </c>
      <c r="M797" s="22">
        <v>1.36</v>
      </c>
      <c r="N797" s="122" t="s">
        <v>4974</v>
      </c>
      <c r="O797" s="22">
        <v>1.1499999999999999</v>
      </c>
      <c r="P797" s="22">
        <v>1</v>
      </c>
      <c r="Q797" s="22">
        <v>1.33</v>
      </c>
      <c r="R797" s="122" t="s">
        <v>2016</v>
      </c>
    </row>
    <row r="798" spans="1:18" s="2" customFormat="1" x14ac:dyDescent="0.25">
      <c r="A798" s="2" t="s">
        <v>809</v>
      </c>
      <c r="B798" s="124" t="s">
        <v>5</v>
      </c>
      <c r="C798" s="2" t="s">
        <v>803</v>
      </c>
      <c r="D798" s="39">
        <v>0.73927993527508096</v>
      </c>
      <c r="E798" s="39">
        <v>0.73985445500240998</v>
      </c>
      <c r="F798" s="39">
        <v>5.745197273290259E-2</v>
      </c>
      <c r="G798" s="39">
        <v>1.1969367753825513</v>
      </c>
      <c r="H798" s="39">
        <v>1.037285717098577</v>
      </c>
      <c r="I798" s="39">
        <v>1.3821360414281325</v>
      </c>
      <c r="J798" s="122" t="s">
        <v>3556</v>
      </c>
      <c r="K798" s="22">
        <v>1.1599999999999999</v>
      </c>
      <c r="L798" s="22">
        <v>0.99</v>
      </c>
      <c r="M798" s="22">
        <v>1.35</v>
      </c>
      <c r="N798" s="122" t="s">
        <v>4838</v>
      </c>
      <c r="O798" s="22">
        <v>1.1299999999999999</v>
      </c>
      <c r="P798" s="22">
        <v>0.96</v>
      </c>
      <c r="Q798" s="22">
        <v>1.32</v>
      </c>
      <c r="R798" s="122" t="s">
        <v>2773</v>
      </c>
    </row>
    <row r="799" spans="1:18" s="2" customFormat="1" x14ac:dyDescent="0.25">
      <c r="A799" s="2" t="s">
        <v>809</v>
      </c>
      <c r="B799" s="124" t="s">
        <v>5</v>
      </c>
      <c r="C799" s="2" t="s">
        <v>779</v>
      </c>
      <c r="D799" s="39">
        <v>0.73927993527508096</v>
      </c>
      <c r="E799" s="39">
        <v>0.74159522825862401</v>
      </c>
      <c r="F799" s="39">
        <v>0.23152929835430491</v>
      </c>
      <c r="G799" s="39">
        <v>1.0629493241622796</v>
      </c>
      <c r="H799" s="39">
        <v>0.92143174113040116</v>
      </c>
      <c r="I799" s="39">
        <v>1.2264127734535293</v>
      </c>
      <c r="J799" s="122" t="s">
        <v>2140</v>
      </c>
      <c r="K799" s="22">
        <v>1.1299999999999999</v>
      </c>
      <c r="L799" s="22">
        <v>0.98</v>
      </c>
      <c r="M799" s="22">
        <v>1.32</v>
      </c>
      <c r="N799" s="122" t="s">
        <v>2261</v>
      </c>
      <c r="O799" s="22">
        <v>1.18</v>
      </c>
      <c r="P799" s="22">
        <v>1.01</v>
      </c>
      <c r="Q799" s="22">
        <v>1.37</v>
      </c>
      <c r="R799" s="122" t="s">
        <v>4975</v>
      </c>
    </row>
    <row r="800" spans="1:18" s="2" customFormat="1" x14ac:dyDescent="0.25">
      <c r="A800" s="2" t="s">
        <v>809</v>
      </c>
      <c r="B800" s="124" t="s">
        <v>5</v>
      </c>
      <c r="C800" s="2" t="s">
        <v>788</v>
      </c>
      <c r="D800" s="39">
        <v>0.73927993527508096</v>
      </c>
      <c r="E800" s="39">
        <v>0.73985015148385302</v>
      </c>
      <c r="F800" s="39">
        <v>5.7021620877206747E-2</v>
      </c>
      <c r="G800" s="39">
        <v>0.82722709421612017</v>
      </c>
      <c r="H800" s="39">
        <v>0.71830186273107965</v>
      </c>
      <c r="I800" s="39">
        <v>0.95324292921590137</v>
      </c>
      <c r="J800" s="122" t="s">
        <v>4976</v>
      </c>
      <c r="K800" s="22">
        <v>0.95</v>
      </c>
      <c r="L800" s="22">
        <v>0.81</v>
      </c>
      <c r="M800" s="22">
        <v>1.1000000000000001</v>
      </c>
      <c r="N800" s="122" t="s">
        <v>2245</v>
      </c>
      <c r="O800" s="22">
        <v>0.99</v>
      </c>
      <c r="P800" s="22">
        <v>0.84</v>
      </c>
      <c r="Q800" s="22">
        <v>1.1599999999999999</v>
      </c>
      <c r="R800" s="122" t="s">
        <v>2214</v>
      </c>
    </row>
    <row r="801" spans="1:18" s="2" customFormat="1" x14ac:dyDescent="0.25">
      <c r="A801" s="2" t="s">
        <v>809</v>
      </c>
      <c r="B801" s="124" t="s">
        <v>5</v>
      </c>
      <c r="C801" s="2" t="s">
        <v>683</v>
      </c>
      <c r="D801" s="39">
        <v>0.73927993527508096</v>
      </c>
      <c r="E801" s="39">
        <v>0.73907121462507797</v>
      </c>
      <c r="F801" s="39">
        <v>-2.0872065000299145E-2</v>
      </c>
      <c r="G801" s="39">
        <v>0.95730408745544293</v>
      </c>
      <c r="H801" s="39">
        <v>0.82590600179030582</v>
      </c>
      <c r="I801" s="39">
        <v>1.1038057209528718</v>
      </c>
      <c r="J801" s="122" t="s">
        <v>2022</v>
      </c>
      <c r="K801" s="22">
        <v>1.03</v>
      </c>
      <c r="L801" s="22">
        <v>0.89</v>
      </c>
      <c r="M801" s="22">
        <v>1.19</v>
      </c>
      <c r="N801" s="122" t="s">
        <v>4977</v>
      </c>
      <c r="O801" s="22">
        <v>1.03</v>
      </c>
      <c r="P801" s="22">
        <v>0.89</v>
      </c>
      <c r="Q801" s="22">
        <v>1.2</v>
      </c>
      <c r="R801" s="122" t="s">
        <v>2010</v>
      </c>
    </row>
    <row r="802" spans="1:18" s="2" customFormat="1" x14ac:dyDescent="0.25">
      <c r="A802" s="2" t="s">
        <v>809</v>
      </c>
      <c r="B802" s="124" t="s">
        <v>5</v>
      </c>
      <c r="C802" s="2" t="s">
        <v>781</v>
      </c>
      <c r="D802" s="39">
        <v>0.73927993527508096</v>
      </c>
      <c r="E802" s="39">
        <v>0.73972965296426396</v>
      </c>
      <c r="F802" s="39">
        <v>4.4971768918300459E-2</v>
      </c>
      <c r="G802" s="39">
        <v>1.0787303958701258</v>
      </c>
      <c r="H802" s="39">
        <v>0.93524624568865733</v>
      </c>
      <c r="I802" s="39">
        <v>1.2442659471578557</v>
      </c>
      <c r="J802" s="122" t="s">
        <v>2883</v>
      </c>
      <c r="K802" s="22">
        <v>1.1000000000000001</v>
      </c>
      <c r="L802" s="22">
        <v>0.95</v>
      </c>
      <c r="M802" s="22">
        <v>1.27</v>
      </c>
      <c r="N802" s="122" t="s">
        <v>2687</v>
      </c>
      <c r="O802" s="22">
        <v>1.1100000000000001</v>
      </c>
      <c r="P802" s="22">
        <v>0.95</v>
      </c>
      <c r="Q802" s="22">
        <v>1.29</v>
      </c>
      <c r="R802" s="122" t="s">
        <v>1839</v>
      </c>
    </row>
    <row r="803" spans="1:18" s="2" customFormat="1" x14ac:dyDescent="0.25">
      <c r="A803" s="2" t="s">
        <v>809</v>
      </c>
      <c r="B803" s="124" t="s">
        <v>5</v>
      </c>
      <c r="C803" s="2" t="s">
        <v>774</v>
      </c>
      <c r="D803" s="39">
        <v>0.73927993527508096</v>
      </c>
      <c r="E803" s="39">
        <v>0.73999647111478395</v>
      </c>
      <c r="F803" s="39">
        <v>7.1653583970299195E-2</v>
      </c>
      <c r="G803" s="39">
        <v>1.0084265670720505</v>
      </c>
      <c r="H803" s="39">
        <v>0.87500672190302731</v>
      </c>
      <c r="I803" s="39">
        <v>1.1639342400581427</v>
      </c>
      <c r="J803" s="122" t="s">
        <v>2870</v>
      </c>
      <c r="K803" s="22">
        <v>1.1200000000000001</v>
      </c>
      <c r="L803" s="22">
        <v>0.96</v>
      </c>
      <c r="M803" s="22">
        <v>1.31</v>
      </c>
      <c r="N803" s="122" t="s">
        <v>2178</v>
      </c>
      <c r="O803" s="22">
        <v>1.1399999999999999</v>
      </c>
      <c r="P803" s="22">
        <v>0.98</v>
      </c>
      <c r="Q803" s="22">
        <v>1.34</v>
      </c>
      <c r="R803" s="122" t="s">
        <v>4978</v>
      </c>
    </row>
    <row r="804" spans="1:18" s="2" customFormat="1" x14ac:dyDescent="0.25">
      <c r="A804" s="2" t="s">
        <v>809</v>
      </c>
      <c r="B804" s="124" t="s">
        <v>5</v>
      </c>
      <c r="C804" s="2" t="s">
        <v>782</v>
      </c>
      <c r="D804" s="39">
        <v>0.73927993527508096</v>
      </c>
      <c r="E804" s="39">
        <v>0.73898084073538495</v>
      </c>
      <c r="F804" s="39">
        <v>-2.9909453969600985E-2</v>
      </c>
      <c r="G804" s="39">
        <v>1.055560650291274</v>
      </c>
      <c r="H804" s="39">
        <v>0.91501182339552323</v>
      </c>
      <c r="I804" s="39">
        <v>1.2207638759962964</v>
      </c>
      <c r="J804" s="122" t="s">
        <v>2082</v>
      </c>
      <c r="K804" s="22">
        <v>1.03</v>
      </c>
      <c r="L804" s="22">
        <v>0.89</v>
      </c>
      <c r="M804" s="22">
        <v>1.21</v>
      </c>
      <c r="N804" s="122" t="s">
        <v>3259</v>
      </c>
      <c r="O804" s="22">
        <v>1.04</v>
      </c>
      <c r="P804" s="22">
        <v>0.89</v>
      </c>
      <c r="Q804" s="22">
        <v>1.22</v>
      </c>
      <c r="R804" s="122" t="s">
        <v>4979</v>
      </c>
    </row>
    <row r="805" spans="1:18" s="2" customFormat="1" x14ac:dyDescent="0.25">
      <c r="A805" s="2" t="s">
        <v>809</v>
      </c>
      <c r="B805" s="124" t="s">
        <v>5</v>
      </c>
      <c r="C805" s="2" t="s">
        <v>687</v>
      </c>
      <c r="D805" s="39">
        <v>0.73927993527508096</v>
      </c>
      <c r="E805" s="39">
        <v>0.74200621428079605</v>
      </c>
      <c r="F805" s="39">
        <v>0.27262790057150932</v>
      </c>
      <c r="G805" s="39">
        <v>1.258874263067896</v>
      </c>
      <c r="H805" s="39">
        <v>1.0892704185669659</v>
      </c>
      <c r="I805" s="39">
        <v>1.4578135849075329</v>
      </c>
      <c r="J805" s="122" t="s">
        <v>4980</v>
      </c>
      <c r="K805" s="22">
        <v>1.23</v>
      </c>
      <c r="L805" s="22">
        <v>1.06</v>
      </c>
      <c r="M805" s="22">
        <v>1.44</v>
      </c>
      <c r="N805" s="122" t="s">
        <v>4981</v>
      </c>
      <c r="O805" s="22">
        <v>1.1599999999999999</v>
      </c>
      <c r="P805" s="22">
        <v>0.99</v>
      </c>
      <c r="Q805" s="22">
        <v>1.36</v>
      </c>
      <c r="R805" s="122" t="s">
        <v>4386</v>
      </c>
    </row>
    <row r="806" spans="1:18" s="2" customFormat="1" x14ac:dyDescent="0.25">
      <c r="A806" s="2" t="s">
        <v>809</v>
      </c>
      <c r="B806" s="124" t="s">
        <v>5</v>
      </c>
      <c r="C806" s="2" t="s">
        <v>688</v>
      </c>
      <c r="D806" s="39">
        <v>0.73927993527508096</v>
      </c>
      <c r="E806" s="39">
        <v>0.73961345796323097</v>
      </c>
      <c r="F806" s="39">
        <v>3.3352268815001196E-2</v>
      </c>
      <c r="G806" s="39">
        <v>0.89296795341486701</v>
      </c>
      <c r="H806" s="39">
        <v>0.77771172061802074</v>
      </c>
      <c r="I806" s="39">
        <v>1.0280439191318802</v>
      </c>
      <c r="J806" s="122" t="s">
        <v>2937</v>
      </c>
      <c r="K806" s="22">
        <v>0.94</v>
      </c>
      <c r="L806" s="22">
        <v>0.82</v>
      </c>
      <c r="M806" s="22">
        <v>1.0900000000000001</v>
      </c>
      <c r="N806" s="122" t="s">
        <v>4982</v>
      </c>
      <c r="O806" s="22">
        <v>0.94</v>
      </c>
      <c r="P806" s="22">
        <v>0.81</v>
      </c>
      <c r="Q806" s="22">
        <v>1.0900000000000001</v>
      </c>
      <c r="R806" s="122" t="s">
        <v>2211</v>
      </c>
    </row>
    <row r="807" spans="1:18" s="2" customFormat="1" x14ac:dyDescent="0.25">
      <c r="A807" s="2" t="s">
        <v>809</v>
      </c>
      <c r="B807" s="124" t="s">
        <v>5</v>
      </c>
      <c r="C807" s="2" t="s">
        <v>802</v>
      </c>
      <c r="D807" s="39">
        <v>0.73927993527508096</v>
      </c>
      <c r="E807" s="39">
        <v>0.74002874750395897</v>
      </c>
      <c r="F807" s="39">
        <v>7.4881222887801524E-2</v>
      </c>
      <c r="G807" s="39">
        <v>1.0348058708178136</v>
      </c>
      <c r="H807" s="39">
        <v>0.89682791012175234</v>
      </c>
      <c r="I807" s="39">
        <v>1.191040032750182</v>
      </c>
      <c r="J807" s="122" t="s">
        <v>2023</v>
      </c>
      <c r="K807" s="22">
        <v>1.05</v>
      </c>
      <c r="L807" s="22">
        <v>0.9</v>
      </c>
      <c r="M807" s="22">
        <v>1.21</v>
      </c>
      <c r="N807" s="122" t="s">
        <v>1998</v>
      </c>
      <c r="O807" s="22">
        <v>1.08</v>
      </c>
      <c r="P807" s="22">
        <v>0.93</v>
      </c>
      <c r="Q807" s="22">
        <v>1.25</v>
      </c>
      <c r="R807" s="122" t="s">
        <v>2804</v>
      </c>
    </row>
    <row r="808" spans="1:18" s="2" customFormat="1" x14ac:dyDescent="0.25">
      <c r="A808" s="2" t="s">
        <v>809</v>
      </c>
      <c r="B808" s="124" t="s">
        <v>5</v>
      </c>
      <c r="C808" s="2" t="s">
        <v>690</v>
      </c>
      <c r="D808" s="39">
        <v>0.73927993527508096</v>
      </c>
      <c r="E808" s="39">
        <v>0.74032138676582004</v>
      </c>
      <c r="F808" s="39">
        <v>0.1041451490739087</v>
      </c>
      <c r="G808" s="39">
        <v>1.0897819074687964</v>
      </c>
      <c r="H808" s="39">
        <v>0.94486265084155896</v>
      </c>
      <c r="I808" s="39">
        <v>1.2570588210093041</v>
      </c>
      <c r="J808" s="122" t="s">
        <v>2179</v>
      </c>
      <c r="K808" s="22">
        <v>1.08</v>
      </c>
      <c r="L808" s="22">
        <v>0.93</v>
      </c>
      <c r="M808" s="22">
        <v>1.24</v>
      </c>
      <c r="N808" s="122" t="s">
        <v>3345</v>
      </c>
      <c r="O808" s="22">
        <v>1.07</v>
      </c>
      <c r="P808" s="22">
        <v>0.92</v>
      </c>
      <c r="Q808" s="22">
        <v>1.24</v>
      </c>
      <c r="R808" s="122" t="s">
        <v>3377</v>
      </c>
    </row>
    <row r="809" spans="1:18" s="2" customFormat="1" x14ac:dyDescent="0.25">
      <c r="A809" s="2" t="s">
        <v>809</v>
      </c>
      <c r="B809" s="124" t="s">
        <v>5</v>
      </c>
      <c r="C809" s="2" t="s">
        <v>652</v>
      </c>
      <c r="D809" s="39">
        <v>0.73927993527508096</v>
      </c>
      <c r="E809" s="39">
        <v>0.75108663843558499</v>
      </c>
      <c r="F809" s="39">
        <v>1.1806703160504028</v>
      </c>
      <c r="G809" s="39">
        <v>1.3125425955041501</v>
      </c>
      <c r="H809" s="39">
        <v>1.1359961795381137</v>
      </c>
      <c r="I809" s="39">
        <v>1.5184849394918118</v>
      </c>
      <c r="J809" s="122" t="s">
        <v>4983</v>
      </c>
      <c r="K809" s="22">
        <v>1.41</v>
      </c>
      <c r="L809" s="22">
        <v>1.21</v>
      </c>
      <c r="M809" s="22">
        <v>1.64</v>
      </c>
      <c r="N809" s="122" t="s">
        <v>4984</v>
      </c>
      <c r="O809" s="22">
        <v>1.42</v>
      </c>
      <c r="P809" s="22">
        <v>1.22</v>
      </c>
      <c r="Q809" s="22">
        <v>1.66</v>
      </c>
      <c r="R809" s="122" t="s">
        <v>3625</v>
      </c>
    </row>
    <row r="810" spans="1:18" s="2" customFormat="1" x14ac:dyDescent="0.25">
      <c r="A810" s="2" t="s">
        <v>809</v>
      </c>
      <c r="B810" s="124" t="s">
        <v>5</v>
      </c>
      <c r="C810" s="2" t="s">
        <v>784</v>
      </c>
      <c r="D810" s="39">
        <v>0.73927993527508096</v>
      </c>
      <c r="E810" s="39">
        <v>0.73996634648488602</v>
      </c>
      <c r="F810" s="39">
        <v>6.864112098050601E-2</v>
      </c>
      <c r="G810" s="39">
        <v>0.91544618444063486</v>
      </c>
      <c r="H810" s="39">
        <v>0.79359647344447071</v>
      </c>
      <c r="I810" s="39">
        <v>1.0558278598679862</v>
      </c>
      <c r="J810" s="122" t="s">
        <v>3045</v>
      </c>
      <c r="K810" s="22">
        <v>0.9</v>
      </c>
      <c r="L810" s="22">
        <v>0.78</v>
      </c>
      <c r="M810" s="22">
        <v>1.05</v>
      </c>
      <c r="N810" s="122" t="s">
        <v>1806</v>
      </c>
      <c r="O810" s="22">
        <v>0.92</v>
      </c>
      <c r="P810" s="22">
        <v>0.79</v>
      </c>
      <c r="Q810" s="22">
        <v>1.07</v>
      </c>
      <c r="R810" s="122" t="s">
        <v>3362</v>
      </c>
    </row>
    <row r="811" spans="1:18" s="2" customFormat="1" x14ac:dyDescent="0.25">
      <c r="A811" s="2" t="s">
        <v>809</v>
      </c>
      <c r="B811" s="124" t="s">
        <v>5</v>
      </c>
      <c r="C811" s="2" t="s">
        <v>654</v>
      </c>
      <c r="D811" s="39">
        <v>0.73927993527508096</v>
      </c>
      <c r="E811" s="39">
        <v>0.74496488328857702</v>
      </c>
      <c r="F811" s="39">
        <v>0.56849480134960606</v>
      </c>
      <c r="G811" s="39">
        <v>1.1619741423395586</v>
      </c>
      <c r="H811" s="39">
        <v>1.0076921737984534</v>
      </c>
      <c r="I811" s="39">
        <v>1.3399526955703651</v>
      </c>
      <c r="J811" s="122" t="s">
        <v>4985</v>
      </c>
      <c r="K811" s="22">
        <v>1.24</v>
      </c>
      <c r="L811" s="22">
        <v>1.07</v>
      </c>
      <c r="M811" s="22">
        <v>1.44</v>
      </c>
      <c r="N811" s="122" t="s">
        <v>4986</v>
      </c>
      <c r="O811" s="22">
        <v>1.23</v>
      </c>
      <c r="P811" s="22">
        <v>1.06</v>
      </c>
      <c r="Q811" s="22">
        <v>1.43</v>
      </c>
      <c r="R811" s="122" t="s">
        <v>4746</v>
      </c>
    </row>
    <row r="812" spans="1:18" s="2" customFormat="1" x14ac:dyDescent="0.25">
      <c r="A812" s="2" t="s">
        <v>809</v>
      </c>
      <c r="B812" s="124" t="s">
        <v>5</v>
      </c>
      <c r="C812" s="2" t="s">
        <v>661</v>
      </c>
      <c r="D812" s="39">
        <v>0.73927993527508096</v>
      </c>
      <c r="E812" s="39">
        <v>0.74051934861943103</v>
      </c>
      <c r="F812" s="39">
        <v>0.1239413344350071</v>
      </c>
      <c r="G812" s="39">
        <v>1.1084310202273684</v>
      </c>
      <c r="H812" s="39">
        <v>0.96113151122173002</v>
      </c>
      <c r="I812" s="39">
        <v>1.2783504056755723</v>
      </c>
      <c r="J812" s="122" t="s">
        <v>2087</v>
      </c>
      <c r="K812" s="22">
        <v>1.18</v>
      </c>
      <c r="L812" s="22">
        <v>1.02</v>
      </c>
      <c r="M812" s="22">
        <v>1.37</v>
      </c>
      <c r="N812" s="122" t="s">
        <v>3433</v>
      </c>
      <c r="O812" s="22">
        <v>1.1599999999999999</v>
      </c>
      <c r="P812" s="22">
        <v>1</v>
      </c>
      <c r="Q812" s="22">
        <v>1.35</v>
      </c>
      <c r="R812" s="122" t="s">
        <v>4987</v>
      </c>
    </row>
    <row r="813" spans="1:18" s="2" customFormat="1" x14ac:dyDescent="0.25">
      <c r="A813" s="2" t="s">
        <v>809</v>
      </c>
      <c r="B813" s="124" t="s">
        <v>5</v>
      </c>
      <c r="C813" s="2" t="s">
        <v>506</v>
      </c>
      <c r="D813" s="39">
        <v>0.73927993527508096</v>
      </c>
      <c r="E813" s="39">
        <v>0.75416795772223399</v>
      </c>
      <c r="F813" s="39">
        <v>1.4888022447153038</v>
      </c>
      <c r="G813" s="39">
        <v>1.3742758990480037</v>
      </c>
      <c r="H813" s="39">
        <v>1.1905476304083285</v>
      </c>
      <c r="I813" s="39">
        <v>1.5879905271660788</v>
      </c>
      <c r="J813" s="122" t="s">
        <v>3165</v>
      </c>
      <c r="K813" s="22">
        <v>1.4</v>
      </c>
      <c r="L813" s="22">
        <v>1.2</v>
      </c>
      <c r="M813" s="22">
        <v>1.63</v>
      </c>
      <c r="N813" s="122" t="s">
        <v>4988</v>
      </c>
      <c r="O813" s="22">
        <v>1.42</v>
      </c>
      <c r="P813" s="22">
        <v>1.22</v>
      </c>
      <c r="Q813" s="22">
        <v>1.66</v>
      </c>
      <c r="R813" s="122" t="s">
        <v>3390</v>
      </c>
    </row>
    <row r="814" spans="1:18" s="2" customFormat="1" x14ac:dyDescent="0.25">
      <c r="A814" s="2" t="s">
        <v>809</v>
      </c>
      <c r="B814" s="124" t="s">
        <v>5</v>
      </c>
      <c r="C814" s="2" t="s">
        <v>491</v>
      </c>
      <c r="D814" s="39">
        <v>0.73927993527508096</v>
      </c>
      <c r="E814" s="39">
        <v>0.754421865317083</v>
      </c>
      <c r="F814" s="39">
        <v>1.5141930042002039</v>
      </c>
      <c r="G814" s="39">
        <v>1.3595952320667568</v>
      </c>
      <c r="H814" s="39">
        <v>1.1768469272838094</v>
      </c>
      <c r="I814" s="39">
        <v>1.5726421084736195</v>
      </c>
      <c r="J814" s="122" t="s">
        <v>4989</v>
      </c>
      <c r="K814" s="22">
        <v>1.39</v>
      </c>
      <c r="L814" s="22">
        <v>1.2</v>
      </c>
      <c r="M814" s="22">
        <v>1.62</v>
      </c>
      <c r="N814" s="122" t="s">
        <v>4990</v>
      </c>
      <c r="O814" s="22">
        <v>1.43</v>
      </c>
      <c r="P814" s="22">
        <v>1.22</v>
      </c>
      <c r="Q814" s="22">
        <v>1.68</v>
      </c>
      <c r="R814" s="122" t="s">
        <v>4991</v>
      </c>
    </row>
    <row r="815" spans="1:18" s="2" customFormat="1" x14ac:dyDescent="0.25">
      <c r="A815" s="2" t="s">
        <v>809</v>
      </c>
      <c r="B815" s="124" t="s">
        <v>5</v>
      </c>
      <c r="C815" s="2" t="s">
        <v>713</v>
      </c>
      <c r="D815" s="39">
        <v>0.73927993527508096</v>
      </c>
      <c r="E815" s="39">
        <v>0.73985015148385302</v>
      </c>
      <c r="F815" s="39">
        <v>5.7021620877206747E-2</v>
      </c>
      <c r="G815" s="39">
        <v>1.1253455080767856</v>
      </c>
      <c r="H815" s="39">
        <v>0.97566110988301735</v>
      </c>
      <c r="I815" s="39">
        <v>1.2982420094406106</v>
      </c>
      <c r="J815" s="122" t="s">
        <v>2482</v>
      </c>
      <c r="K815" s="22">
        <v>1.1399999999999999</v>
      </c>
      <c r="L815" s="22">
        <v>0.99</v>
      </c>
      <c r="M815" s="22">
        <v>1.33</v>
      </c>
      <c r="N815" s="122" t="s">
        <v>2945</v>
      </c>
      <c r="O815" s="22">
        <v>1.1399999999999999</v>
      </c>
      <c r="P815" s="22">
        <v>0.98</v>
      </c>
      <c r="Q815" s="22">
        <v>1.32</v>
      </c>
      <c r="R815" s="122" t="s">
        <v>3599</v>
      </c>
    </row>
    <row r="816" spans="1:18" s="2" customFormat="1" x14ac:dyDescent="0.25">
      <c r="A816" s="2" t="s">
        <v>809</v>
      </c>
      <c r="B816" s="124" t="s">
        <v>5</v>
      </c>
      <c r="C816" s="2" t="s">
        <v>698</v>
      </c>
      <c r="D816" s="39">
        <v>0.73927993527508096</v>
      </c>
      <c r="E816" s="39">
        <v>0.739148677959099</v>
      </c>
      <c r="F816" s="39">
        <v>-1.3125731598195856E-2</v>
      </c>
      <c r="G816" s="39">
        <v>1.0302519660640088</v>
      </c>
      <c r="H816" s="39">
        <v>0.89439754322069787</v>
      </c>
      <c r="I816" s="39">
        <v>1.1953398224978615</v>
      </c>
      <c r="J816" s="122" t="s">
        <v>4992</v>
      </c>
      <c r="K816" s="22">
        <v>0.96</v>
      </c>
      <c r="L816" s="22">
        <v>0.83</v>
      </c>
      <c r="M816" s="22">
        <v>1.1200000000000001</v>
      </c>
      <c r="N816" s="122" t="s">
        <v>4532</v>
      </c>
      <c r="O816" s="22">
        <v>0.96</v>
      </c>
      <c r="P816" s="22">
        <v>0.82</v>
      </c>
      <c r="Q816" s="22">
        <v>1.1200000000000001</v>
      </c>
      <c r="R816" s="122" t="s">
        <v>1858</v>
      </c>
    </row>
    <row r="817" spans="1:18" s="2" customFormat="1" x14ac:dyDescent="0.25">
      <c r="A817" s="2" t="s">
        <v>809</v>
      </c>
      <c r="B817" s="124" t="s">
        <v>5</v>
      </c>
      <c r="C817" s="2" t="s">
        <v>573</v>
      </c>
      <c r="D817" s="39">
        <v>0.73927993527508096</v>
      </c>
      <c r="E817" s="39">
        <v>0.75268754733870402</v>
      </c>
      <c r="F817" s="39">
        <v>1.3407612063623064</v>
      </c>
      <c r="G817" s="39">
        <v>1.3600136656158461</v>
      </c>
      <c r="H817" s="39">
        <v>1.1780105095470854</v>
      </c>
      <c r="I817" s="39">
        <v>1.5717280694579621</v>
      </c>
      <c r="J817" s="122" t="s">
        <v>3994</v>
      </c>
      <c r="K817" s="22">
        <v>1.44</v>
      </c>
      <c r="L817" s="22">
        <v>1.23</v>
      </c>
      <c r="M817" s="22">
        <v>1.68</v>
      </c>
      <c r="N817" s="122" t="s">
        <v>4993</v>
      </c>
      <c r="O817" s="22">
        <v>1.41</v>
      </c>
      <c r="P817" s="22">
        <v>1.21</v>
      </c>
      <c r="Q817" s="22">
        <v>1.66</v>
      </c>
      <c r="R817" s="122" t="s">
        <v>4994</v>
      </c>
    </row>
    <row r="818" spans="1:18" s="2" customFormat="1" x14ac:dyDescent="0.25">
      <c r="A818" s="2" t="s">
        <v>809</v>
      </c>
      <c r="B818" s="124" t="s">
        <v>5</v>
      </c>
      <c r="C818" s="2" t="s">
        <v>504</v>
      </c>
      <c r="D818" s="39">
        <v>0.73927993527508096</v>
      </c>
      <c r="E818" s="39">
        <v>0.74471527921228398</v>
      </c>
      <c r="F818" s="39">
        <v>0.54353439372030188</v>
      </c>
      <c r="G818" s="39">
        <v>1.2577527103487722</v>
      </c>
      <c r="H818" s="39">
        <v>1.0894858736886137</v>
      </c>
      <c r="I818" s="39">
        <v>1.4533704745320279</v>
      </c>
      <c r="J818" s="122" t="s">
        <v>3821</v>
      </c>
      <c r="K818" s="22">
        <v>1.31</v>
      </c>
      <c r="L818" s="22">
        <v>1.1200000000000001</v>
      </c>
      <c r="M818" s="22">
        <v>1.52</v>
      </c>
      <c r="N818" s="122" t="s">
        <v>4995</v>
      </c>
      <c r="O818" s="22">
        <v>1.32</v>
      </c>
      <c r="P818" s="22">
        <v>1.1299999999999999</v>
      </c>
      <c r="Q818" s="22">
        <v>1.55</v>
      </c>
      <c r="R818" s="122" t="s">
        <v>4996</v>
      </c>
    </row>
    <row r="819" spans="1:18" s="2" customFormat="1" x14ac:dyDescent="0.25">
      <c r="A819" s="2" t="s">
        <v>809</v>
      </c>
      <c r="B819" s="124" t="s">
        <v>5</v>
      </c>
      <c r="C819" s="2" t="s">
        <v>752</v>
      </c>
      <c r="D819" s="39">
        <v>0.73927993527508096</v>
      </c>
      <c r="E819" s="39">
        <v>0.75286399159953199</v>
      </c>
      <c r="F819" s="39">
        <v>1.3584056324451033</v>
      </c>
      <c r="G819" s="39">
        <v>1.4360230084653007</v>
      </c>
      <c r="H819" s="39">
        <v>1.2426955308372705</v>
      </c>
      <c r="I819" s="39">
        <v>1.6613676819183776</v>
      </c>
      <c r="J819" s="122" t="s">
        <v>4690</v>
      </c>
      <c r="K819" s="22">
        <v>1.41</v>
      </c>
      <c r="L819" s="22">
        <v>1.22</v>
      </c>
      <c r="M819" s="22">
        <v>1.65</v>
      </c>
      <c r="N819" s="122" t="s">
        <v>4997</v>
      </c>
      <c r="O819" s="22">
        <v>1.37</v>
      </c>
      <c r="P819" s="22">
        <v>1.17</v>
      </c>
      <c r="Q819" s="22">
        <v>1.59</v>
      </c>
      <c r="R819" s="122" t="s">
        <v>4998</v>
      </c>
    </row>
    <row r="820" spans="1:18" s="2" customFormat="1" x14ac:dyDescent="0.25">
      <c r="A820" s="2" t="s">
        <v>809</v>
      </c>
      <c r="B820" s="124" t="s">
        <v>5</v>
      </c>
      <c r="C820" s="2" t="s">
        <v>650</v>
      </c>
      <c r="D820" s="39">
        <v>0.73927993527508096</v>
      </c>
      <c r="E820" s="39">
        <v>0.74577179301797103</v>
      </c>
      <c r="F820" s="39">
        <v>0.64918577428900726</v>
      </c>
      <c r="G820" s="39">
        <v>1.1393238376580788</v>
      </c>
      <c r="H820" s="39">
        <v>0.98969845279675839</v>
      </c>
      <c r="I820" s="39">
        <v>1.3085246646135298</v>
      </c>
      <c r="J820" s="122" t="s">
        <v>4999</v>
      </c>
      <c r="K820" s="22">
        <v>1.25</v>
      </c>
      <c r="L820" s="22">
        <v>1.08</v>
      </c>
      <c r="M820" s="22">
        <v>1.45</v>
      </c>
      <c r="N820" s="122" t="s">
        <v>5000</v>
      </c>
      <c r="O820" s="22">
        <v>1.28</v>
      </c>
      <c r="P820" s="22">
        <v>1.1000000000000001</v>
      </c>
      <c r="Q820" s="22">
        <v>1.49</v>
      </c>
      <c r="R820" s="122" t="s">
        <v>4382</v>
      </c>
    </row>
    <row r="821" spans="1:18" s="2" customFormat="1" x14ac:dyDescent="0.25">
      <c r="A821" s="2" t="s">
        <v>809</v>
      </c>
      <c r="B821" s="124" t="s">
        <v>5</v>
      </c>
      <c r="C821" s="2" t="s">
        <v>604</v>
      </c>
      <c r="D821" s="39">
        <v>0.73927993527508096</v>
      </c>
      <c r="E821" s="39">
        <v>0.740095452041589</v>
      </c>
      <c r="F821" s="39">
        <v>8.1551676650803984E-2</v>
      </c>
      <c r="G821" s="39">
        <v>1.0151953638774431</v>
      </c>
      <c r="H821" s="39">
        <v>0.87987866602882026</v>
      </c>
      <c r="I821" s="39">
        <v>1.1715542056227362</v>
      </c>
      <c r="J821" s="122" t="s">
        <v>2989</v>
      </c>
      <c r="K821" s="22">
        <v>1.17</v>
      </c>
      <c r="L821" s="22">
        <v>1.01</v>
      </c>
      <c r="M821" s="22">
        <v>1.37</v>
      </c>
      <c r="N821" s="122" t="s">
        <v>2971</v>
      </c>
      <c r="O821" s="22">
        <v>1.2</v>
      </c>
      <c r="P821" s="22">
        <v>1.03</v>
      </c>
      <c r="Q821" s="22">
        <v>1.41</v>
      </c>
      <c r="R821" s="122" t="s">
        <v>3835</v>
      </c>
    </row>
    <row r="822" spans="1:18" s="2" customFormat="1" x14ac:dyDescent="0.25">
      <c r="A822" s="2" t="s">
        <v>809</v>
      </c>
      <c r="B822" s="124" t="s">
        <v>5</v>
      </c>
      <c r="C822" s="2" t="s">
        <v>514</v>
      </c>
      <c r="D822" s="39">
        <v>0.73927993527508096</v>
      </c>
      <c r="E822" s="39">
        <v>0.750785392136611</v>
      </c>
      <c r="F822" s="39">
        <v>1.1505456861530039</v>
      </c>
      <c r="G822" s="39">
        <v>1.3039593498826711</v>
      </c>
      <c r="H822" s="39">
        <v>1.1279683928056525</v>
      </c>
      <c r="I822" s="39">
        <v>1.5095070738320369</v>
      </c>
      <c r="J822" s="122" t="s">
        <v>4214</v>
      </c>
      <c r="K822" s="22">
        <v>1.46</v>
      </c>
      <c r="L822" s="22">
        <v>1.25</v>
      </c>
      <c r="M822" s="22">
        <v>1.7</v>
      </c>
      <c r="N822" s="122" t="s">
        <v>2531</v>
      </c>
      <c r="O822" s="22">
        <v>1.45</v>
      </c>
      <c r="P822" s="22">
        <v>1.23</v>
      </c>
      <c r="Q822" s="22">
        <v>1.7</v>
      </c>
      <c r="R822" s="122" t="s">
        <v>5001</v>
      </c>
    </row>
    <row r="823" spans="1:18" s="2" customFormat="1" x14ac:dyDescent="0.25">
      <c r="A823" s="2" t="s">
        <v>809</v>
      </c>
      <c r="B823" s="124" t="s">
        <v>5</v>
      </c>
      <c r="C823" s="2" t="s">
        <v>712</v>
      </c>
      <c r="D823" s="39">
        <v>0.73927993527508096</v>
      </c>
      <c r="E823" s="39">
        <v>0.74382875438958895</v>
      </c>
      <c r="F823" s="39">
        <v>0.45488191145079959</v>
      </c>
      <c r="G823" s="39">
        <v>1.2589761027544846</v>
      </c>
      <c r="H823" s="39">
        <v>1.0981391548981403</v>
      </c>
      <c r="I823" s="39">
        <v>1.4399794046628012</v>
      </c>
      <c r="J823" s="122" t="s">
        <v>5002</v>
      </c>
      <c r="K823" s="22">
        <v>1.28</v>
      </c>
      <c r="L823" s="22">
        <v>1.1200000000000001</v>
      </c>
      <c r="M823" s="22">
        <v>1.47</v>
      </c>
      <c r="N823" s="122" t="s">
        <v>5003</v>
      </c>
      <c r="O823" s="22">
        <v>1.28</v>
      </c>
      <c r="P823" s="22">
        <v>1.1100000000000001</v>
      </c>
      <c r="Q823" s="22">
        <v>1.47</v>
      </c>
      <c r="R823" s="122" t="s">
        <v>5004</v>
      </c>
    </row>
    <row r="824" spans="1:18" s="2" customFormat="1" x14ac:dyDescent="0.25">
      <c r="A824" s="2" t="s">
        <v>809</v>
      </c>
      <c r="B824" s="124" t="s">
        <v>5</v>
      </c>
      <c r="C824" s="2" t="s">
        <v>725</v>
      </c>
      <c r="D824" s="39">
        <v>0.73927993527508096</v>
      </c>
      <c r="E824" s="39">
        <v>0.74440757763547505</v>
      </c>
      <c r="F824" s="39">
        <v>0.51276423603940913</v>
      </c>
      <c r="G824" s="39">
        <v>1.2755179525158855</v>
      </c>
      <c r="H824" s="39">
        <v>1.1094251569583051</v>
      </c>
      <c r="I824" s="39">
        <v>1.4650303657477903</v>
      </c>
      <c r="J824" s="122" t="s">
        <v>4086</v>
      </c>
      <c r="K824" s="22">
        <v>1.27</v>
      </c>
      <c r="L824" s="22">
        <v>1.1000000000000001</v>
      </c>
      <c r="M824" s="22">
        <v>1.46</v>
      </c>
      <c r="N824" s="122" t="s">
        <v>5005</v>
      </c>
      <c r="O824" s="22">
        <v>1.3</v>
      </c>
      <c r="P824" s="22">
        <v>1.1200000000000001</v>
      </c>
      <c r="Q824" s="22">
        <v>1.5</v>
      </c>
      <c r="R824" s="122" t="s">
        <v>5006</v>
      </c>
    </row>
    <row r="825" spans="1:18" s="2" customFormat="1" x14ac:dyDescent="0.25">
      <c r="A825" s="2" t="s">
        <v>809</v>
      </c>
      <c r="B825" s="124" t="s">
        <v>5</v>
      </c>
      <c r="C825" s="2" t="s">
        <v>616</v>
      </c>
      <c r="D825" s="39">
        <v>0.73927993527508096</v>
      </c>
      <c r="E825" s="39">
        <v>0.74612252978034799</v>
      </c>
      <c r="F825" s="39">
        <v>0.68425945052670301</v>
      </c>
      <c r="G825" s="39">
        <v>1.2592038169496707</v>
      </c>
      <c r="H825" s="39">
        <v>1.0912599864450674</v>
      </c>
      <c r="I825" s="39">
        <v>1.4538030832670619</v>
      </c>
      <c r="J825" s="122" t="s">
        <v>5007</v>
      </c>
      <c r="K825" s="22">
        <v>1.29</v>
      </c>
      <c r="L825" s="22">
        <v>1.1100000000000001</v>
      </c>
      <c r="M825" s="22">
        <v>1.5</v>
      </c>
      <c r="N825" s="122" t="s">
        <v>5008</v>
      </c>
      <c r="O825" s="22">
        <v>1.33</v>
      </c>
      <c r="P825" s="22">
        <v>1.1399999999999999</v>
      </c>
      <c r="Q825" s="22">
        <v>1.55</v>
      </c>
      <c r="R825" s="122" t="s">
        <v>5009</v>
      </c>
    </row>
    <row r="826" spans="1:18" s="2" customFormat="1" x14ac:dyDescent="0.25">
      <c r="A826" s="2" t="s">
        <v>809</v>
      </c>
      <c r="B826" s="124" t="s">
        <v>5</v>
      </c>
      <c r="C826" s="2" t="s">
        <v>505</v>
      </c>
      <c r="D826" s="39">
        <v>0.73927993527508096</v>
      </c>
      <c r="E826" s="39">
        <v>0.74624948357777299</v>
      </c>
      <c r="F826" s="39">
        <v>0.69695483026920302</v>
      </c>
      <c r="G826" s="39">
        <v>1.2742355148039877</v>
      </c>
      <c r="H826" s="39">
        <v>1.1031560571301364</v>
      </c>
      <c r="I826" s="39">
        <v>1.4735551259795445</v>
      </c>
      <c r="J826" s="122" t="s">
        <v>3358</v>
      </c>
      <c r="K826" s="22">
        <v>1.33</v>
      </c>
      <c r="L826" s="22">
        <v>1.1399999999999999</v>
      </c>
      <c r="M826" s="22">
        <v>1.55</v>
      </c>
      <c r="N826" s="122" t="s">
        <v>5010</v>
      </c>
      <c r="O826" s="22">
        <v>1.35</v>
      </c>
      <c r="P826" s="22">
        <v>1.1499999999999999</v>
      </c>
      <c r="Q826" s="22">
        <v>1.59</v>
      </c>
      <c r="R826" s="122" t="s">
        <v>5011</v>
      </c>
    </row>
    <row r="827" spans="1:18" s="2" customFormat="1" x14ac:dyDescent="0.25">
      <c r="A827" s="2" t="s">
        <v>809</v>
      </c>
      <c r="B827" s="124" t="s">
        <v>5</v>
      </c>
      <c r="C827" s="2" t="s">
        <v>743</v>
      </c>
      <c r="D827" s="39">
        <v>0.73927993527508096</v>
      </c>
      <c r="E827" s="39">
        <v>0.74121651862562798</v>
      </c>
      <c r="F827" s="39">
        <v>0.19365833505470276</v>
      </c>
      <c r="G827" s="39">
        <v>1.0881516593980634</v>
      </c>
      <c r="H827" s="39">
        <v>0.94355237515651513</v>
      </c>
      <c r="I827" s="39">
        <v>1.2553892054622999</v>
      </c>
      <c r="J827" s="122" t="s">
        <v>2974</v>
      </c>
      <c r="K827" s="22">
        <v>1.1299999999999999</v>
      </c>
      <c r="L827" s="22">
        <v>0.97</v>
      </c>
      <c r="M827" s="22">
        <v>1.31</v>
      </c>
      <c r="N827" s="122" t="s">
        <v>2554</v>
      </c>
      <c r="O827" s="22">
        <v>1.1499999999999999</v>
      </c>
      <c r="P827" s="22">
        <v>0.99</v>
      </c>
      <c r="Q827" s="22">
        <v>1.34</v>
      </c>
      <c r="R827" s="122" t="s">
        <v>5012</v>
      </c>
    </row>
    <row r="828" spans="1:18" s="2" customFormat="1" x14ac:dyDescent="0.25">
      <c r="A828" s="2" t="s">
        <v>809</v>
      </c>
      <c r="B828" s="124" t="s">
        <v>5</v>
      </c>
      <c r="C828" s="2" t="s">
        <v>525</v>
      </c>
      <c r="D828" s="39">
        <v>0.73927993527508096</v>
      </c>
      <c r="E828" s="39">
        <v>0.74340270605246805</v>
      </c>
      <c r="F828" s="39">
        <v>0.4122770777387097</v>
      </c>
      <c r="G828" s="39">
        <v>1.1606463280639752</v>
      </c>
      <c r="H828" s="39">
        <v>1.0065941279101589</v>
      </c>
      <c r="I828" s="39">
        <v>1.3383969886535694</v>
      </c>
      <c r="J828" s="122" t="s">
        <v>5013</v>
      </c>
      <c r="K828" s="22">
        <v>1.26</v>
      </c>
      <c r="L828" s="22">
        <v>1.0900000000000001</v>
      </c>
      <c r="M828" s="22">
        <v>1.47</v>
      </c>
      <c r="N828" s="122" t="s">
        <v>5014</v>
      </c>
      <c r="O828" s="22">
        <v>1.25</v>
      </c>
      <c r="P828" s="22">
        <v>1.07</v>
      </c>
      <c r="Q828" s="22">
        <v>1.45</v>
      </c>
      <c r="R828" s="122" t="s">
        <v>5015</v>
      </c>
    </row>
    <row r="829" spans="1:18" s="2" customFormat="1" x14ac:dyDescent="0.25">
      <c r="A829" s="2" t="s">
        <v>809</v>
      </c>
      <c r="B829" s="124" t="s">
        <v>5</v>
      </c>
      <c r="C829" s="2" t="s">
        <v>695</v>
      </c>
      <c r="D829" s="39">
        <v>0.73927993527508096</v>
      </c>
      <c r="E829" s="39">
        <v>0.74096476279005696</v>
      </c>
      <c r="F829" s="39">
        <v>0.16848275149760061</v>
      </c>
      <c r="G829" s="39">
        <v>1.1137761091269804</v>
      </c>
      <c r="H829" s="39">
        <v>0.9654585478597163</v>
      </c>
      <c r="I829" s="39">
        <v>1.285110781738706</v>
      </c>
      <c r="J829" s="122" t="s">
        <v>3044</v>
      </c>
      <c r="K829" s="22">
        <v>1.19</v>
      </c>
      <c r="L829" s="22">
        <v>1.03</v>
      </c>
      <c r="M829" s="22">
        <v>1.39</v>
      </c>
      <c r="N829" s="122" t="s">
        <v>2729</v>
      </c>
      <c r="O829" s="22">
        <v>1.24</v>
      </c>
      <c r="P829" s="22">
        <v>1.06</v>
      </c>
      <c r="Q829" s="22">
        <v>1.45</v>
      </c>
      <c r="R829" s="122" t="s">
        <v>5016</v>
      </c>
    </row>
    <row r="830" spans="1:18" s="2" customFormat="1" x14ac:dyDescent="0.25">
      <c r="A830" s="2" t="s">
        <v>809</v>
      </c>
      <c r="B830" s="124" t="s">
        <v>5</v>
      </c>
      <c r="C830" s="2" t="s">
        <v>685</v>
      </c>
      <c r="D830" s="39">
        <v>0.73927993527508096</v>
      </c>
      <c r="E830" s="39">
        <v>0.74120145631068002</v>
      </c>
      <c r="F830" s="39">
        <v>0.19215210355990608</v>
      </c>
      <c r="G830" s="39">
        <v>1.1044834461042101</v>
      </c>
      <c r="H830" s="39">
        <v>0.95772479498023055</v>
      </c>
      <c r="I830" s="39">
        <v>1.2736503524615881</v>
      </c>
      <c r="J830" s="122" t="s">
        <v>2290</v>
      </c>
      <c r="K830" s="22">
        <v>1.18</v>
      </c>
      <c r="L830" s="22">
        <v>1.02</v>
      </c>
      <c r="M830" s="22">
        <v>1.38</v>
      </c>
      <c r="N830" s="122" t="s">
        <v>4474</v>
      </c>
      <c r="O830" s="22">
        <v>1.22</v>
      </c>
      <c r="P830" s="22">
        <v>1.05</v>
      </c>
      <c r="Q830" s="22">
        <v>1.43</v>
      </c>
      <c r="R830" s="122" t="s">
        <v>4491</v>
      </c>
    </row>
    <row r="831" spans="1:18" s="2" customFormat="1" x14ac:dyDescent="0.25">
      <c r="A831" s="2" t="s">
        <v>809</v>
      </c>
      <c r="B831" s="124" t="s">
        <v>5</v>
      </c>
      <c r="C831" s="2" t="s">
        <v>496</v>
      </c>
      <c r="D831" s="39">
        <v>0.73927993527508096</v>
      </c>
      <c r="E831" s="39">
        <v>0.74556522412724602</v>
      </c>
      <c r="F831" s="39">
        <v>0.62852888521650607</v>
      </c>
      <c r="G831" s="39">
        <v>1.2388154219156653</v>
      </c>
      <c r="H831" s="39">
        <v>1.0735434896732261</v>
      </c>
      <c r="I831" s="39">
        <v>1.4306429470573416</v>
      </c>
      <c r="J831" s="122" t="s">
        <v>3269</v>
      </c>
      <c r="K831" s="22">
        <v>1.35</v>
      </c>
      <c r="L831" s="22">
        <v>1.1599999999999999</v>
      </c>
      <c r="M831" s="22">
        <v>1.57</v>
      </c>
      <c r="N831" s="122" t="s">
        <v>5017</v>
      </c>
      <c r="O831" s="22">
        <v>1.38</v>
      </c>
      <c r="P831" s="22">
        <v>1.18</v>
      </c>
      <c r="Q831" s="22">
        <v>1.61</v>
      </c>
      <c r="R831" s="122" t="s">
        <v>4418</v>
      </c>
    </row>
    <row r="832" spans="1:18" s="2" customFormat="1" x14ac:dyDescent="0.25">
      <c r="A832" s="2" t="s">
        <v>809</v>
      </c>
      <c r="B832" s="124" t="s">
        <v>5</v>
      </c>
      <c r="C832" s="2" t="s">
        <v>630</v>
      </c>
      <c r="D832" s="39">
        <v>0.73927993527508096</v>
      </c>
      <c r="E832" s="39">
        <v>0.74059681195345295</v>
      </c>
      <c r="F832" s="39">
        <v>0.13168766783719921</v>
      </c>
      <c r="G832" s="39">
        <v>1.0647269940566748</v>
      </c>
      <c r="H832" s="39">
        <v>0.92303842221907983</v>
      </c>
      <c r="I832" s="39">
        <v>1.2280541394622455</v>
      </c>
      <c r="J832" s="122" t="s">
        <v>1947</v>
      </c>
      <c r="K832" s="22">
        <v>1.19</v>
      </c>
      <c r="L832" s="22">
        <v>1.03</v>
      </c>
      <c r="M832" s="22">
        <v>1.39</v>
      </c>
      <c r="N832" s="122" t="s">
        <v>2682</v>
      </c>
      <c r="O832" s="22">
        <v>1.25</v>
      </c>
      <c r="P832" s="22">
        <v>1.07</v>
      </c>
      <c r="Q832" s="22">
        <v>1.46</v>
      </c>
      <c r="R832" s="122" t="s">
        <v>5018</v>
      </c>
    </row>
    <row r="833" spans="1:18" s="2" customFormat="1" x14ac:dyDescent="0.25">
      <c r="A833" s="2" t="s">
        <v>809</v>
      </c>
      <c r="B833" s="124" t="s">
        <v>5</v>
      </c>
      <c r="C833" s="2" t="s">
        <v>620</v>
      </c>
      <c r="D833" s="39">
        <v>0.73927993527508096</v>
      </c>
      <c r="E833" s="39">
        <v>0.74005026509674299</v>
      </c>
      <c r="F833" s="39">
        <v>7.7032982166203023E-2</v>
      </c>
      <c r="G833" s="39">
        <v>1.0612661882324734</v>
      </c>
      <c r="H833" s="39">
        <v>0.91998539337510732</v>
      </c>
      <c r="I833" s="39">
        <v>1.2239284148610603</v>
      </c>
      <c r="J833" s="122" t="s">
        <v>2227</v>
      </c>
      <c r="K833" s="22">
        <v>1.19</v>
      </c>
      <c r="L833" s="22">
        <v>1.02</v>
      </c>
      <c r="M833" s="22">
        <v>1.38</v>
      </c>
      <c r="N833" s="122" t="s">
        <v>5019</v>
      </c>
      <c r="O833" s="22">
        <v>1.23</v>
      </c>
      <c r="P833" s="22">
        <v>1.05</v>
      </c>
      <c r="Q833" s="22">
        <v>1.43</v>
      </c>
      <c r="R833" s="122" t="s">
        <v>5020</v>
      </c>
    </row>
    <row r="834" spans="1:18" s="2" customFormat="1" x14ac:dyDescent="0.25">
      <c r="A834" s="2" t="s">
        <v>809</v>
      </c>
      <c r="B834" s="124" t="s">
        <v>5</v>
      </c>
      <c r="C834" s="2" t="s">
        <v>716</v>
      </c>
      <c r="D834" s="39">
        <v>0.74662951494080698</v>
      </c>
      <c r="E834" s="39">
        <v>0.74778375236157502</v>
      </c>
      <c r="F834" s="39">
        <v>0.11542374207680339</v>
      </c>
      <c r="G834" s="39">
        <v>1.057764168526498</v>
      </c>
      <c r="H834" s="39">
        <v>0.90861601941064563</v>
      </c>
      <c r="I834" s="39">
        <v>1.2309782044530115</v>
      </c>
      <c r="J834" s="122" t="s">
        <v>3329</v>
      </c>
      <c r="K834" s="22">
        <v>1.1000000000000001</v>
      </c>
      <c r="L834" s="22">
        <v>0.94</v>
      </c>
      <c r="M834" s="22">
        <v>1.29</v>
      </c>
      <c r="N834" s="122" t="s">
        <v>1929</v>
      </c>
      <c r="O834" s="22">
        <v>1.1100000000000001</v>
      </c>
      <c r="P834" s="22">
        <v>0.94</v>
      </c>
      <c r="Q834" s="22">
        <v>1.31</v>
      </c>
      <c r="R834" s="122" t="s">
        <v>3214</v>
      </c>
    </row>
    <row r="835" spans="1:18" s="2" customFormat="1" x14ac:dyDescent="0.25">
      <c r="A835" s="2" t="s">
        <v>809</v>
      </c>
      <c r="B835" s="124" t="s">
        <v>5</v>
      </c>
      <c r="C835" s="2" t="s">
        <v>526</v>
      </c>
      <c r="D835" s="39">
        <v>0.73927993527508096</v>
      </c>
      <c r="E835" s="39">
        <v>0.74063124010190695</v>
      </c>
      <c r="F835" s="39">
        <v>0.13513048268259942</v>
      </c>
      <c r="G835" s="39">
        <v>1.1375104018913618</v>
      </c>
      <c r="H835" s="39">
        <v>0.98644608170556125</v>
      </c>
      <c r="I835" s="39">
        <v>1.3119305700796466</v>
      </c>
      <c r="J835" s="122" t="s">
        <v>3216</v>
      </c>
      <c r="K835" s="22">
        <v>1.2</v>
      </c>
      <c r="L835" s="22">
        <v>1.03</v>
      </c>
      <c r="M835" s="22">
        <v>1.4</v>
      </c>
      <c r="N835" s="122" t="s">
        <v>1904</v>
      </c>
      <c r="O835" s="22">
        <v>1.22</v>
      </c>
      <c r="P835" s="22">
        <v>1.04</v>
      </c>
      <c r="Q835" s="22">
        <v>1.42</v>
      </c>
      <c r="R835" s="122" t="s">
        <v>2424</v>
      </c>
    </row>
    <row r="836" spans="1:18" s="2" customFormat="1" x14ac:dyDescent="0.25">
      <c r="A836" s="2" t="s">
        <v>809</v>
      </c>
      <c r="B836" s="124" t="s">
        <v>5</v>
      </c>
      <c r="C836" s="2" t="s">
        <v>747</v>
      </c>
      <c r="D836" s="39">
        <v>0.73927993527508096</v>
      </c>
      <c r="E836" s="39">
        <v>0.73893135027198198</v>
      </c>
      <c r="F836" s="39">
        <v>-3.4858500309897789E-2</v>
      </c>
      <c r="G836" s="39">
        <v>0.92464269620289563</v>
      </c>
      <c r="H836" s="39">
        <v>0.80197157062740188</v>
      </c>
      <c r="I836" s="39">
        <v>1.0664003297542943</v>
      </c>
      <c r="J836" s="122" t="s">
        <v>3276</v>
      </c>
      <c r="K836" s="22">
        <v>1.02</v>
      </c>
      <c r="L836" s="22">
        <v>0.88</v>
      </c>
      <c r="M836" s="22">
        <v>1.19</v>
      </c>
      <c r="N836" s="122" t="s">
        <v>4943</v>
      </c>
      <c r="O836" s="22">
        <v>1.04</v>
      </c>
      <c r="P836" s="22">
        <v>0.89</v>
      </c>
      <c r="Q836" s="22">
        <v>1.22</v>
      </c>
      <c r="R836" s="122" t="s">
        <v>1873</v>
      </c>
    </row>
    <row r="837" spans="1:18" s="2" customFormat="1" x14ac:dyDescent="0.25">
      <c r="A837" s="2" t="s">
        <v>809</v>
      </c>
      <c r="B837" s="124" t="s">
        <v>5</v>
      </c>
      <c r="C837" s="2" t="s">
        <v>753</v>
      </c>
      <c r="D837" s="39">
        <v>0.73927993527508096</v>
      </c>
      <c r="E837" s="39">
        <v>0.74397077050196203</v>
      </c>
      <c r="F837" s="39">
        <v>0.46908352268810738</v>
      </c>
      <c r="G837" s="39">
        <v>1.1252281465590317</v>
      </c>
      <c r="H837" s="39">
        <v>0.9727437797219135</v>
      </c>
      <c r="I837" s="39">
        <v>1.3066681234542596</v>
      </c>
      <c r="J837" s="122" t="s">
        <v>1854</v>
      </c>
      <c r="K837" s="22">
        <v>1.18</v>
      </c>
      <c r="L837" s="22">
        <v>1.01</v>
      </c>
      <c r="M837" s="22">
        <v>1.37</v>
      </c>
      <c r="N837" s="122" t="s">
        <v>5021</v>
      </c>
      <c r="O837" s="22">
        <v>1.2</v>
      </c>
      <c r="P837" s="22">
        <v>1.03</v>
      </c>
      <c r="Q837" s="22">
        <v>1.41</v>
      </c>
      <c r="R837" s="122" t="s">
        <v>2946</v>
      </c>
    </row>
    <row r="838" spans="1:18" s="2" customFormat="1" x14ac:dyDescent="0.25">
      <c r="A838" s="2" t="s">
        <v>809</v>
      </c>
      <c r="B838" s="124" t="s">
        <v>5</v>
      </c>
      <c r="C838" s="2" t="s">
        <v>754</v>
      </c>
      <c r="D838" s="39">
        <v>0.73927993527508096</v>
      </c>
      <c r="E838" s="39">
        <v>0.74397077050196203</v>
      </c>
      <c r="F838" s="39">
        <v>0.46908352268810738</v>
      </c>
      <c r="G838" s="39">
        <v>1.1252281465590317</v>
      </c>
      <c r="H838" s="39">
        <v>0.9727437797219135</v>
      </c>
      <c r="I838" s="39">
        <v>1.3066681234542596</v>
      </c>
      <c r="J838" s="122" t="s">
        <v>1854</v>
      </c>
      <c r="K838" s="22">
        <v>1.18</v>
      </c>
      <c r="L838" s="22">
        <v>1.01</v>
      </c>
      <c r="M838" s="22">
        <v>1.37</v>
      </c>
      <c r="N838" s="122" t="s">
        <v>5021</v>
      </c>
      <c r="O838" s="22">
        <v>1.2</v>
      </c>
      <c r="P838" s="22">
        <v>1.03</v>
      </c>
      <c r="Q838" s="22">
        <v>1.41</v>
      </c>
      <c r="R838" s="122" t="s">
        <v>2946</v>
      </c>
    </row>
    <row r="839" spans="1:18" s="2" customFormat="1" x14ac:dyDescent="0.25">
      <c r="A839" s="2" t="s">
        <v>809</v>
      </c>
      <c r="B839" s="124" t="s">
        <v>5</v>
      </c>
      <c r="C839" s="2" t="s">
        <v>717</v>
      </c>
      <c r="D839" s="39">
        <v>0.73927993527508096</v>
      </c>
      <c r="E839" s="39">
        <v>0.739402585553949</v>
      </c>
      <c r="F839" s="39">
        <v>1.226502788680417E-2</v>
      </c>
      <c r="G839" s="39">
        <v>0.9154160738191256</v>
      </c>
      <c r="H839" s="39">
        <v>0.78688869092838609</v>
      </c>
      <c r="I839" s="39">
        <v>1.0583358494720398</v>
      </c>
      <c r="J839" s="122" t="s">
        <v>1870</v>
      </c>
      <c r="K839" s="22">
        <v>0.98</v>
      </c>
      <c r="L839" s="22">
        <v>0.84</v>
      </c>
      <c r="M839" s="22">
        <v>1.1399999999999999</v>
      </c>
      <c r="N839" s="122" t="s">
        <v>2233</v>
      </c>
      <c r="O839" s="22">
        <v>1</v>
      </c>
      <c r="P839" s="22">
        <v>0.85</v>
      </c>
      <c r="Q839" s="22">
        <v>1.1599999999999999</v>
      </c>
      <c r="R839" s="122" t="s">
        <v>2222</v>
      </c>
    </row>
    <row r="840" spans="1:18" s="2" customFormat="1" x14ac:dyDescent="0.25">
      <c r="A840" s="2" t="s">
        <v>809</v>
      </c>
      <c r="B840" s="124" t="s">
        <v>5</v>
      </c>
      <c r="C840" s="2" t="s">
        <v>735</v>
      </c>
      <c r="D840" s="39">
        <v>0.73927993527508096</v>
      </c>
      <c r="E840" s="39">
        <v>0.73914222268126395</v>
      </c>
      <c r="F840" s="39">
        <v>-1.3771259381700762E-2</v>
      </c>
      <c r="G840" s="39">
        <v>1.0047094877654745</v>
      </c>
      <c r="H840" s="39">
        <v>0.87103554942598738</v>
      </c>
      <c r="I840" s="39">
        <v>1.1585559307221711</v>
      </c>
      <c r="J840" s="122" t="s">
        <v>3043</v>
      </c>
      <c r="K840" s="22">
        <v>1.02</v>
      </c>
      <c r="L840" s="22">
        <v>0.88</v>
      </c>
      <c r="M840" s="22">
        <v>1.19</v>
      </c>
      <c r="N840" s="122" t="s">
        <v>1984</v>
      </c>
      <c r="O840" s="22">
        <v>1.04</v>
      </c>
      <c r="P840" s="22">
        <v>0.89</v>
      </c>
      <c r="Q840" s="22">
        <v>1.21</v>
      </c>
      <c r="R840" s="122" t="s">
        <v>5022</v>
      </c>
    </row>
    <row r="841" spans="1:18" s="2" customFormat="1" x14ac:dyDescent="0.25">
      <c r="A841" s="2" t="s">
        <v>809</v>
      </c>
      <c r="B841" s="124" t="s">
        <v>5</v>
      </c>
      <c r="C841" s="2" t="s">
        <v>595</v>
      </c>
      <c r="D841" s="39">
        <v>0.73927993527508096</v>
      </c>
      <c r="E841" s="39">
        <v>0.74091096880809704</v>
      </c>
      <c r="F841" s="39">
        <v>0.16310335330160797</v>
      </c>
      <c r="G841" s="39">
        <v>1.1054626838131709</v>
      </c>
      <c r="H841" s="39">
        <v>0.95855652668624125</v>
      </c>
      <c r="I841" s="39">
        <v>1.2752840746264393</v>
      </c>
      <c r="J841" s="122" t="s">
        <v>4891</v>
      </c>
      <c r="K841" s="22">
        <v>1.1399999999999999</v>
      </c>
      <c r="L841" s="22">
        <v>0.98</v>
      </c>
      <c r="M841" s="22">
        <v>1.32</v>
      </c>
      <c r="N841" s="122" t="s">
        <v>1799</v>
      </c>
      <c r="O841" s="22">
        <v>1.1499999999999999</v>
      </c>
      <c r="P841" s="22">
        <v>0.98</v>
      </c>
      <c r="Q841" s="22">
        <v>1.34</v>
      </c>
      <c r="R841" s="122" t="s">
        <v>2165</v>
      </c>
    </row>
    <row r="842" spans="1:18" s="2" customFormat="1" x14ac:dyDescent="0.25">
      <c r="A842" s="2" t="s">
        <v>809</v>
      </c>
      <c r="B842" s="124" t="s">
        <v>5</v>
      </c>
      <c r="C842" s="2" t="s">
        <v>602</v>
      </c>
      <c r="D842" s="39">
        <v>0.73927993527508096</v>
      </c>
      <c r="E842" s="39">
        <v>0.741087413068925</v>
      </c>
      <c r="F842" s="39">
        <v>0.18074777938440478</v>
      </c>
      <c r="G842" s="39">
        <v>1.1568032263516312</v>
      </c>
      <c r="H842" s="39">
        <v>1.0026346877687415</v>
      </c>
      <c r="I842" s="39">
        <v>1.3355025175545507</v>
      </c>
      <c r="J842" s="122" t="s">
        <v>5023</v>
      </c>
      <c r="K842" s="22">
        <v>1.1399999999999999</v>
      </c>
      <c r="L842" s="22">
        <v>0.98</v>
      </c>
      <c r="M842" s="22">
        <v>1.33</v>
      </c>
      <c r="N842" s="122" t="s">
        <v>3639</v>
      </c>
      <c r="O842" s="22">
        <v>1.1499999999999999</v>
      </c>
      <c r="P842" s="22">
        <v>0.98</v>
      </c>
      <c r="Q842" s="22">
        <v>1.34</v>
      </c>
      <c r="R842" s="122" t="s">
        <v>3779</v>
      </c>
    </row>
    <row r="843" spans="1:18" s="2" customFormat="1" x14ac:dyDescent="0.25">
      <c r="A843" s="2" t="s">
        <v>809</v>
      </c>
      <c r="B843" s="124" t="s">
        <v>5</v>
      </c>
      <c r="C843" s="2" t="s">
        <v>591</v>
      </c>
      <c r="D843" s="39">
        <v>0.73927993527508096</v>
      </c>
      <c r="E843" s="39">
        <v>0.74105513667974898</v>
      </c>
      <c r="F843" s="39">
        <v>0.17752014046680253</v>
      </c>
      <c r="G843" s="39">
        <v>1.1351484570465673</v>
      </c>
      <c r="H843" s="39">
        <v>0.98390411111441034</v>
      </c>
      <c r="I843" s="39">
        <v>1.3103842915988193</v>
      </c>
      <c r="J843" s="122" t="s">
        <v>3218</v>
      </c>
      <c r="K843" s="22">
        <v>1.1299999999999999</v>
      </c>
      <c r="L843" s="22">
        <v>0.97</v>
      </c>
      <c r="M843" s="22">
        <v>1.32</v>
      </c>
      <c r="N843" s="122" t="s">
        <v>1918</v>
      </c>
      <c r="O843" s="22">
        <v>1.1299999999999999</v>
      </c>
      <c r="P843" s="22">
        <v>0.97</v>
      </c>
      <c r="Q843" s="22">
        <v>1.33</v>
      </c>
      <c r="R843" s="122" t="s">
        <v>2001</v>
      </c>
    </row>
    <row r="844" spans="1:18" s="2" customFormat="1" x14ac:dyDescent="0.25">
      <c r="A844" s="2" t="s">
        <v>809</v>
      </c>
      <c r="B844" s="124" t="s">
        <v>5</v>
      </c>
      <c r="C844" s="2" t="s">
        <v>582</v>
      </c>
      <c r="D844" s="39">
        <v>0.73927993527508096</v>
      </c>
      <c r="E844" s="39">
        <v>0.74301108586380205</v>
      </c>
      <c r="F844" s="39">
        <v>0.37311505887210883</v>
      </c>
      <c r="G844" s="39">
        <v>1.1296334175746381</v>
      </c>
      <c r="H844" s="39">
        <v>0.9798661015998793</v>
      </c>
      <c r="I844" s="39">
        <v>1.3020330172305783</v>
      </c>
      <c r="J844" s="122" t="s">
        <v>5024</v>
      </c>
      <c r="K844" s="22">
        <v>1.26</v>
      </c>
      <c r="L844" s="22">
        <v>1.08</v>
      </c>
      <c r="M844" s="22">
        <v>1.46</v>
      </c>
      <c r="N844" s="122" t="s">
        <v>5025</v>
      </c>
      <c r="O844" s="22">
        <v>1.25</v>
      </c>
      <c r="P844" s="22">
        <v>1.07</v>
      </c>
      <c r="Q844" s="22">
        <v>1.46</v>
      </c>
      <c r="R844" s="122" t="s">
        <v>4717</v>
      </c>
    </row>
    <row r="845" spans="1:18" s="2" customFormat="1" x14ac:dyDescent="0.25">
      <c r="A845" s="2" t="s">
        <v>809</v>
      </c>
      <c r="B845" s="124" t="s">
        <v>5</v>
      </c>
      <c r="C845" s="2" t="s">
        <v>524</v>
      </c>
      <c r="D845" s="39">
        <v>0.73927993527508096</v>
      </c>
      <c r="E845" s="39">
        <v>0.74296159540039897</v>
      </c>
      <c r="F845" s="39">
        <v>0.36816601253180092</v>
      </c>
      <c r="G845" s="39">
        <v>1.1544051380189575</v>
      </c>
      <c r="H845" s="39">
        <v>1.0008708545238092</v>
      </c>
      <c r="I845" s="39">
        <v>1.3321315949572714</v>
      </c>
      <c r="J845" s="122" t="s">
        <v>4365</v>
      </c>
      <c r="K845" s="22">
        <v>1.24</v>
      </c>
      <c r="L845" s="22">
        <v>1.07</v>
      </c>
      <c r="M845" s="22">
        <v>1.45</v>
      </c>
      <c r="N845" s="122" t="s">
        <v>5026</v>
      </c>
      <c r="O845" s="22">
        <v>1.25</v>
      </c>
      <c r="P845" s="22">
        <v>1.07</v>
      </c>
      <c r="Q845" s="22">
        <v>1.46</v>
      </c>
      <c r="R845" s="122" t="s">
        <v>5027</v>
      </c>
    </row>
    <row r="846" spans="1:18" s="2" customFormat="1" x14ac:dyDescent="0.25">
      <c r="A846" s="2" t="s">
        <v>809</v>
      </c>
      <c r="B846" s="124" t="s">
        <v>5</v>
      </c>
      <c r="C846" s="2" t="s">
        <v>703</v>
      </c>
      <c r="D846" s="39">
        <v>0.73927993527508096</v>
      </c>
      <c r="E846" s="39">
        <v>0.74539523514425399</v>
      </c>
      <c r="F846" s="39">
        <v>0.61152998691730298</v>
      </c>
      <c r="G846" s="39">
        <v>1.1891763908374238</v>
      </c>
      <c r="H846" s="39">
        <v>1.0301116745235595</v>
      </c>
      <c r="I846" s="39">
        <v>1.3743016822506993</v>
      </c>
      <c r="J846" s="122" t="s">
        <v>1904</v>
      </c>
      <c r="K846" s="22">
        <v>1.23</v>
      </c>
      <c r="L846" s="22">
        <v>1.06</v>
      </c>
      <c r="M846" s="22">
        <v>1.44</v>
      </c>
      <c r="N846" s="122" t="s">
        <v>2050</v>
      </c>
      <c r="O846" s="22">
        <v>1.24</v>
      </c>
      <c r="P846" s="22">
        <v>1.06</v>
      </c>
      <c r="Q846" s="22">
        <v>1.45</v>
      </c>
      <c r="R846" s="122" t="s">
        <v>5028</v>
      </c>
    </row>
    <row r="847" spans="1:18" s="2" customFormat="1" x14ac:dyDescent="0.25">
      <c r="A847" s="2" t="s">
        <v>809</v>
      </c>
      <c r="B847" s="124" t="s">
        <v>5</v>
      </c>
      <c r="C847" s="2" t="s">
        <v>706</v>
      </c>
      <c r="D847" s="39">
        <v>0.73927993527508096</v>
      </c>
      <c r="E847" s="39">
        <v>0.74199115196584697</v>
      </c>
      <c r="F847" s="39">
        <v>0.27112166907660162</v>
      </c>
      <c r="G847" s="39">
        <v>1.205689848787179</v>
      </c>
      <c r="H847" s="39">
        <v>1.0447738852743826</v>
      </c>
      <c r="I847" s="39">
        <v>1.3924955003124442</v>
      </c>
      <c r="J847" s="122" t="s">
        <v>2123</v>
      </c>
      <c r="K847" s="22">
        <v>1.18</v>
      </c>
      <c r="L847" s="22">
        <v>1.02</v>
      </c>
      <c r="M847" s="22">
        <v>1.37</v>
      </c>
      <c r="N847" s="122" t="s">
        <v>2291</v>
      </c>
      <c r="O847" s="22">
        <v>1.2</v>
      </c>
      <c r="P847" s="22">
        <v>1.03</v>
      </c>
      <c r="Q847" s="22">
        <v>1.4</v>
      </c>
      <c r="R847" s="122" t="s">
        <v>3750</v>
      </c>
    </row>
    <row r="848" spans="1:18" s="2" customFormat="1" x14ac:dyDescent="0.25">
      <c r="A848" s="2" t="s">
        <v>809</v>
      </c>
      <c r="B848" s="124" t="s">
        <v>5</v>
      </c>
      <c r="C848" s="2" t="s">
        <v>707</v>
      </c>
      <c r="D848" s="39">
        <v>0.73927993527508096</v>
      </c>
      <c r="E848" s="39">
        <v>0.74199115196584697</v>
      </c>
      <c r="F848" s="39">
        <v>0.27112166907660162</v>
      </c>
      <c r="G848" s="39">
        <v>1.205689848787179</v>
      </c>
      <c r="H848" s="39">
        <v>1.0447738852743826</v>
      </c>
      <c r="I848" s="39">
        <v>1.3924955003124442</v>
      </c>
      <c r="J848" s="122" t="s">
        <v>2123</v>
      </c>
      <c r="K848" s="22">
        <v>1.18</v>
      </c>
      <c r="L848" s="22">
        <v>1.02</v>
      </c>
      <c r="M848" s="22">
        <v>1.37</v>
      </c>
      <c r="N848" s="122" t="s">
        <v>2291</v>
      </c>
      <c r="O848" s="22">
        <v>1.2</v>
      </c>
      <c r="P848" s="22">
        <v>1.03</v>
      </c>
      <c r="Q848" s="22">
        <v>1.4</v>
      </c>
      <c r="R848" s="122" t="s">
        <v>3750</v>
      </c>
    </row>
    <row r="849" spans="1:18" s="2" customFormat="1" x14ac:dyDescent="0.25">
      <c r="A849" s="2" t="s">
        <v>809</v>
      </c>
      <c r="B849" s="124" t="s">
        <v>5</v>
      </c>
      <c r="C849" s="2" t="s">
        <v>727</v>
      </c>
      <c r="D849" s="39">
        <v>0.73927993527508096</v>
      </c>
      <c r="E849" s="39">
        <v>0.73917234731116199</v>
      </c>
      <c r="F849" s="39">
        <v>-1.0758796391896475E-2</v>
      </c>
      <c r="G849" s="39">
        <v>1.0110596234057851</v>
      </c>
      <c r="H849" s="39">
        <v>0.87537954013727137</v>
      </c>
      <c r="I849" s="39">
        <v>1.1640458983766835</v>
      </c>
      <c r="J849" s="122" t="s">
        <v>3159</v>
      </c>
      <c r="K849" s="22">
        <v>1.01</v>
      </c>
      <c r="L849" s="22">
        <v>0.87</v>
      </c>
      <c r="M849" s="22">
        <v>1.17</v>
      </c>
      <c r="N849" s="122" t="s">
        <v>2276</v>
      </c>
      <c r="O849" s="22">
        <v>1.04</v>
      </c>
      <c r="P849" s="22">
        <v>0.89</v>
      </c>
      <c r="Q849" s="22">
        <v>1.21</v>
      </c>
      <c r="R849" s="122" t="s">
        <v>3090</v>
      </c>
    </row>
    <row r="850" spans="1:18" s="2" customFormat="1" x14ac:dyDescent="0.25">
      <c r="A850" s="2" t="s">
        <v>809</v>
      </c>
      <c r="B850" s="124" t="s">
        <v>5</v>
      </c>
      <c r="C850" s="2" t="s">
        <v>674</v>
      </c>
      <c r="D850" s="39">
        <v>0.73927993527508096</v>
      </c>
      <c r="E850" s="39">
        <v>0.74106374371686301</v>
      </c>
      <c r="F850" s="39">
        <v>0.17838084417820532</v>
      </c>
      <c r="G850" s="39">
        <v>1.0842541007913533</v>
      </c>
      <c r="H850" s="39">
        <v>0.94008452985311908</v>
      </c>
      <c r="I850" s="39">
        <v>1.250906361710433</v>
      </c>
      <c r="J850" s="122" t="s">
        <v>2982</v>
      </c>
      <c r="K850" s="22">
        <v>1.17</v>
      </c>
      <c r="L850" s="22">
        <v>1.01</v>
      </c>
      <c r="M850" s="22">
        <v>1.36</v>
      </c>
      <c r="N850" s="122" t="s">
        <v>3169</v>
      </c>
      <c r="O850" s="22">
        <v>1.1599999999999999</v>
      </c>
      <c r="P850" s="22">
        <v>0.99</v>
      </c>
      <c r="Q850" s="22">
        <v>1.35</v>
      </c>
      <c r="R850" s="122" t="s">
        <v>2868</v>
      </c>
    </row>
    <row r="851" spans="1:18" s="2" customFormat="1" x14ac:dyDescent="0.25">
      <c r="A851" s="2" t="s">
        <v>809</v>
      </c>
      <c r="B851" s="124" t="s">
        <v>5</v>
      </c>
      <c r="C851" s="2" t="s">
        <v>721</v>
      </c>
      <c r="D851" s="39">
        <v>0.73927993527508096</v>
      </c>
      <c r="E851" s="39">
        <v>0.73928208703435905</v>
      </c>
      <c r="F851" s="39">
        <v>2.1517592780906369E-4</v>
      </c>
      <c r="G851" s="39">
        <v>0.89958226147028708</v>
      </c>
      <c r="H851" s="39">
        <v>0.7799881279192169</v>
      </c>
      <c r="I851" s="39">
        <v>1.0374149362274905</v>
      </c>
      <c r="J851" s="122" t="s">
        <v>2773</v>
      </c>
      <c r="K851" s="22">
        <v>0.99</v>
      </c>
      <c r="L851" s="22">
        <v>0.85</v>
      </c>
      <c r="M851" s="22">
        <v>1.1499999999999999</v>
      </c>
      <c r="N851" s="122" t="s">
        <v>2880</v>
      </c>
      <c r="O851" s="22">
        <v>1.01</v>
      </c>
      <c r="P851" s="22">
        <v>0.86</v>
      </c>
      <c r="Q851" s="22">
        <v>1.19</v>
      </c>
      <c r="R851" s="122" t="s">
        <v>3159</v>
      </c>
    </row>
    <row r="852" spans="1:18" s="2" customFormat="1" x14ac:dyDescent="0.25">
      <c r="A852" s="2" t="s">
        <v>809</v>
      </c>
      <c r="B852" s="124" t="s">
        <v>5</v>
      </c>
      <c r="C852" s="2" t="s">
        <v>777</v>
      </c>
      <c r="D852" s="39">
        <v>0.73927993527508096</v>
      </c>
      <c r="E852" s="39">
        <v>0.73977699166838795</v>
      </c>
      <c r="F852" s="39">
        <v>4.970563933069938E-2</v>
      </c>
      <c r="G852" s="39">
        <v>0.93655588760113351</v>
      </c>
      <c r="H852" s="39">
        <v>0.79959179946038028</v>
      </c>
      <c r="I852" s="39">
        <v>1.0823352887551523</v>
      </c>
      <c r="J852" s="122" t="s">
        <v>2890</v>
      </c>
      <c r="K852" s="22">
        <v>0.96</v>
      </c>
      <c r="L852" s="22">
        <v>0.82</v>
      </c>
      <c r="M852" s="22">
        <v>1.1200000000000001</v>
      </c>
      <c r="N852" s="122" t="s">
        <v>2192</v>
      </c>
      <c r="O852" s="22">
        <v>0.99</v>
      </c>
      <c r="P852" s="22">
        <v>0.84</v>
      </c>
      <c r="Q852" s="22">
        <v>1.1599999999999999</v>
      </c>
      <c r="R852" s="122" t="s">
        <v>3043</v>
      </c>
    </row>
    <row r="853" spans="1:18" s="2" customFormat="1" x14ac:dyDescent="0.25">
      <c r="A853" s="2" t="s">
        <v>809</v>
      </c>
      <c r="B853" s="124" t="s">
        <v>5</v>
      </c>
      <c r="C853" s="2" t="s">
        <v>778</v>
      </c>
      <c r="D853" s="39">
        <v>0.73927993527508096</v>
      </c>
      <c r="E853" s="39">
        <v>0.73977699166838795</v>
      </c>
      <c r="F853" s="39">
        <v>4.970563933069938E-2</v>
      </c>
      <c r="G853" s="39">
        <v>0.93655588760113351</v>
      </c>
      <c r="H853" s="39">
        <v>0.79959179946038028</v>
      </c>
      <c r="I853" s="39">
        <v>1.0823352887551523</v>
      </c>
      <c r="J853" s="122" t="s">
        <v>2890</v>
      </c>
      <c r="K853" s="22">
        <v>0.96</v>
      </c>
      <c r="L853" s="22">
        <v>0.82</v>
      </c>
      <c r="M853" s="22">
        <v>1.1200000000000001</v>
      </c>
      <c r="N853" s="122" t="s">
        <v>2192</v>
      </c>
      <c r="O853" s="22">
        <v>0.99</v>
      </c>
      <c r="P853" s="22">
        <v>0.84</v>
      </c>
      <c r="Q853" s="22">
        <v>1.1599999999999999</v>
      </c>
      <c r="R853" s="122" t="s">
        <v>3043</v>
      </c>
    </row>
    <row r="854" spans="1:18" s="2" customFormat="1" x14ac:dyDescent="0.25">
      <c r="A854" s="2" t="s">
        <v>809</v>
      </c>
      <c r="B854" s="124" t="s">
        <v>5</v>
      </c>
      <c r="C854" s="2" t="s">
        <v>732</v>
      </c>
      <c r="D854" s="39">
        <v>0.73927993527508096</v>
      </c>
      <c r="E854" s="39">
        <v>0.73969737657508805</v>
      </c>
      <c r="F854" s="39">
        <v>4.1744130000709312E-2</v>
      </c>
      <c r="G854" s="39">
        <v>0.96219239283582669</v>
      </c>
      <c r="H854" s="39">
        <v>0.80778318952885209</v>
      </c>
      <c r="I854" s="39">
        <v>1.1060975817015268</v>
      </c>
      <c r="J854" s="122" t="s">
        <v>5022</v>
      </c>
      <c r="K854" s="22">
        <v>0.95</v>
      </c>
      <c r="L854" s="22">
        <v>0.81</v>
      </c>
      <c r="M854" s="22">
        <v>1.0900000000000001</v>
      </c>
      <c r="N854" s="122" t="s">
        <v>2083</v>
      </c>
      <c r="O854" s="22">
        <v>0.92</v>
      </c>
      <c r="P854" s="22">
        <v>0.78</v>
      </c>
      <c r="Q854" s="22">
        <v>1.06</v>
      </c>
      <c r="R854" s="122" t="s">
        <v>2804</v>
      </c>
    </row>
    <row r="855" spans="1:18" s="2" customFormat="1" x14ac:dyDescent="0.25">
      <c r="A855" s="2" t="s">
        <v>809</v>
      </c>
      <c r="B855" s="124" t="s">
        <v>5</v>
      </c>
      <c r="C855" s="2" t="s">
        <v>720</v>
      </c>
      <c r="D855" s="39">
        <v>0.73927993527508096</v>
      </c>
      <c r="E855" s="39">
        <v>0.73909488397713996</v>
      </c>
      <c r="F855" s="39">
        <v>-1.8505129794099684E-2</v>
      </c>
      <c r="G855" s="39">
        <v>0.97628588538108252</v>
      </c>
      <c r="H855" s="39">
        <v>0.84631436324734877</v>
      </c>
      <c r="I855" s="39">
        <v>1.1258858491392103</v>
      </c>
      <c r="J855" s="122" t="s">
        <v>2777</v>
      </c>
      <c r="K855" s="22">
        <v>1.03</v>
      </c>
      <c r="L855" s="22">
        <v>0.89</v>
      </c>
      <c r="M855" s="22">
        <v>1.2</v>
      </c>
      <c r="N855" s="122" t="s">
        <v>1995</v>
      </c>
      <c r="O855" s="22">
        <v>1.05</v>
      </c>
      <c r="P855" s="22">
        <v>0.91</v>
      </c>
      <c r="Q855" s="22">
        <v>1.23</v>
      </c>
      <c r="R855" s="122" t="s">
        <v>3056</v>
      </c>
    </row>
    <row r="856" spans="1:18" s="2" customFormat="1" x14ac:dyDescent="0.25">
      <c r="A856" s="2" t="s">
        <v>809</v>
      </c>
      <c r="B856" s="124" t="s">
        <v>5</v>
      </c>
      <c r="C856" s="2" t="s">
        <v>508</v>
      </c>
      <c r="D856" s="39">
        <v>0.73927993527508096</v>
      </c>
      <c r="E856" s="39">
        <v>0.73899590305033402</v>
      </c>
      <c r="F856" s="39">
        <v>-2.840322247469329E-2</v>
      </c>
      <c r="G856" s="39">
        <v>1.0799495695085239</v>
      </c>
      <c r="H856" s="39">
        <v>0.93631319869609175</v>
      </c>
      <c r="I856" s="39">
        <v>1.2461027850507931</v>
      </c>
      <c r="J856" s="122" t="s">
        <v>3179</v>
      </c>
      <c r="K856" s="22">
        <v>1.08</v>
      </c>
      <c r="L856" s="22">
        <v>0.93</v>
      </c>
      <c r="M856" s="22">
        <v>1.25</v>
      </c>
      <c r="N856" s="122" t="s">
        <v>2881</v>
      </c>
      <c r="O856" s="22">
        <v>1.08</v>
      </c>
      <c r="P856" s="22">
        <v>0.93</v>
      </c>
      <c r="Q856" s="22">
        <v>1.27</v>
      </c>
      <c r="R856" s="122" t="s">
        <v>2882</v>
      </c>
    </row>
    <row r="857" spans="1:18" s="2" customFormat="1" x14ac:dyDescent="0.25">
      <c r="A857" s="2" t="s">
        <v>809</v>
      </c>
      <c r="B857" s="124" t="s">
        <v>5</v>
      </c>
      <c r="C857" s="2" t="s">
        <v>499</v>
      </c>
      <c r="D857" s="39">
        <v>0.73927993527508096</v>
      </c>
      <c r="E857" s="39">
        <v>0.74023531639468398</v>
      </c>
      <c r="F857" s="39">
        <v>9.5538111960302707E-2</v>
      </c>
      <c r="G857" s="39">
        <v>1.1372413323677684</v>
      </c>
      <c r="H857" s="39">
        <v>0.98541541518350051</v>
      </c>
      <c r="I857" s="39">
        <v>1.3133910772138537</v>
      </c>
      <c r="J857" s="122" t="s">
        <v>5029</v>
      </c>
      <c r="K857" s="22">
        <v>1.1499999999999999</v>
      </c>
      <c r="L857" s="22">
        <v>0.99</v>
      </c>
      <c r="M857" s="22">
        <v>1.33</v>
      </c>
      <c r="N857" s="122" t="s">
        <v>3411</v>
      </c>
      <c r="O857" s="22">
        <v>1.1599999999999999</v>
      </c>
      <c r="P857" s="22">
        <v>0.99</v>
      </c>
      <c r="Q857" s="22">
        <v>1.35</v>
      </c>
      <c r="R857" s="122" t="s">
        <v>3533</v>
      </c>
    </row>
    <row r="858" spans="1:18" s="2" customFormat="1" x14ac:dyDescent="0.25">
      <c r="A858" s="2" t="s">
        <v>809</v>
      </c>
      <c r="B858" s="124" t="s">
        <v>5</v>
      </c>
      <c r="C858" s="2" t="s">
        <v>500</v>
      </c>
      <c r="D858" s="39">
        <v>0.73927993527508096</v>
      </c>
      <c r="E858" s="39">
        <v>0.74023531639468398</v>
      </c>
      <c r="F858" s="39">
        <v>9.5538111960302707E-2</v>
      </c>
      <c r="G858" s="39">
        <v>1.1372413323677684</v>
      </c>
      <c r="H858" s="39">
        <v>0.98541541518350051</v>
      </c>
      <c r="I858" s="39">
        <v>1.3133910772138537</v>
      </c>
      <c r="J858" s="122" t="s">
        <v>5029</v>
      </c>
      <c r="K858" s="22">
        <v>1.1499999999999999</v>
      </c>
      <c r="L858" s="22">
        <v>0.99</v>
      </c>
      <c r="M858" s="22">
        <v>1.33</v>
      </c>
      <c r="N858" s="122" t="s">
        <v>3411</v>
      </c>
      <c r="O858" s="22">
        <v>1.1599999999999999</v>
      </c>
      <c r="P858" s="22">
        <v>0.99</v>
      </c>
      <c r="Q858" s="22">
        <v>1.35</v>
      </c>
      <c r="R858" s="122" t="s">
        <v>3533</v>
      </c>
    </row>
    <row r="859" spans="1:18" s="2" customFormat="1" x14ac:dyDescent="0.25">
      <c r="A859" s="2" t="s">
        <v>809</v>
      </c>
      <c r="B859" s="124" t="s">
        <v>5</v>
      </c>
      <c r="C859" s="2" t="s">
        <v>577</v>
      </c>
      <c r="D859" s="39">
        <v>0.73927993527508096</v>
      </c>
      <c r="E859" s="39">
        <v>0.74225797011636696</v>
      </c>
      <c r="F859" s="39">
        <v>0.29780348412860036</v>
      </c>
      <c r="G859" s="39">
        <v>1.1282382932838393</v>
      </c>
      <c r="H859" s="39">
        <v>0.97865797007807709</v>
      </c>
      <c r="I859" s="39">
        <v>1.3003577286696264</v>
      </c>
      <c r="J859" s="122" t="s">
        <v>3543</v>
      </c>
      <c r="K859" s="22">
        <v>1.23</v>
      </c>
      <c r="L859" s="22">
        <v>1.06</v>
      </c>
      <c r="M859" s="22">
        <v>1.43</v>
      </c>
      <c r="N859" s="122" t="s">
        <v>2896</v>
      </c>
      <c r="O859" s="22">
        <v>1.23</v>
      </c>
      <c r="P859" s="22">
        <v>1.05</v>
      </c>
      <c r="Q859" s="22">
        <v>1.43</v>
      </c>
      <c r="R859" s="122" t="s">
        <v>4056</v>
      </c>
    </row>
    <row r="860" spans="1:18" s="2" customFormat="1" x14ac:dyDescent="0.25">
      <c r="A860" s="2" t="s">
        <v>809</v>
      </c>
      <c r="B860" s="124" t="s">
        <v>5</v>
      </c>
      <c r="C860" s="2" t="s">
        <v>527</v>
      </c>
      <c r="D860" s="39">
        <v>0.73927993527508096</v>
      </c>
      <c r="E860" s="39">
        <v>0.74415367004062505</v>
      </c>
      <c r="F860" s="39">
        <v>0.4873734765544091</v>
      </c>
      <c r="G860" s="39">
        <v>1.17552274256653</v>
      </c>
      <c r="H860" s="39">
        <v>1.0190974532318509</v>
      </c>
      <c r="I860" s="39">
        <v>1.3566360454074167</v>
      </c>
      <c r="J860" s="122" t="s">
        <v>4409</v>
      </c>
      <c r="K860" s="22">
        <v>1.26</v>
      </c>
      <c r="L860" s="22">
        <v>1.08</v>
      </c>
      <c r="M860" s="22">
        <v>1.46</v>
      </c>
      <c r="N860" s="122" t="s">
        <v>5030</v>
      </c>
      <c r="O860" s="22">
        <v>1.26</v>
      </c>
      <c r="P860" s="22">
        <v>1.08</v>
      </c>
      <c r="Q860" s="22">
        <v>1.47</v>
      </c>
      <c r="R860" s="122" t="s">
        <v>2157</v>
      </c>
    </row>
    <row r="861" spans="1:18" s="2" customFormat="1" x14ac:dyDescent="0.25">
      <c r="A861" s="2" t="s">
        <v>809</v>
      </c>
      <c r="B861" s="124" t="s">
        <v>5</v>
      </c>
      <c r="C861" s="2" t="s">
        <v>679</v>
      </c>
      <c r="D861" s="39">
        <v>0.73927993527508096</v>
      </c>
      <c r="E861" s="39">
        <v>0.74397077050196203</v>
      </c>
      <c r="F861" s="39">
        <v>0.46908352268810738</v>
      </c>
      <c r="G861" s="39">
        <v>1.1539400618870093</v>
      </c>
      <c r="H861" s="39">
        <v>1.0000728574902227</v>
      </c>
      <c r="I861" s="39">
        <v>1.3322994761804019</v>
      </c>
      <c r="J861" s="122" t="s">
        <v>5031</v>
      </c>
      <c r="K861" s="22">
        <v>1.2</v>
      </c>
      <c r="L861" s="22">
        <v>1.04</v>
      </c>
      <c r="M861" s="22">
        <v>1.4</v>
      </c>
      <c r="N861" s="122" t="s">
        <v>3523</v>
      </c>
      <c r="O861" s="22">
        <v>1.21</v>
      </c>
      <c r="P861" s="22">
        <v>1.04</v>
      </c>
      <c r="Q861" s="22">
        <v>1.41</v>
      </c>
      <c r="R861" s="122" t="s">
        <v>5032</v>
      </c>
    </row>
    <row r="862" spans="1:18" s="2" customFormat="1" x14ac:dyDescent="0.25">
      <c r="A862" s="2" t="s">
        <v>809</v>
      </c>
      <c r="B862" s="124" t="s">
        <v>5</v>
      </c>
      <c r="C862" s="2" t="s">
        <v>728</v>
      </c>
      <c r="D862" s="39">
        <v>0.73927993527508096</v>
      </c>
      <c r="E862" s="39">
        <v>0.74153497899882903</v>
      </c>
      <c r="F862" s="39">
        <v>0.22550437237480736</v>
      </c>
      <c r="G862" s="39">
        <v>1.1719140588471699</v>
      </c>
      <c r="H862" s="39">
        <v>1.0156032064297937</v>
      </c>
      <c r="I862" s="39">
        <v>1.3531963835819349</v>
      </c>
      <c r="J862" s="122" t="s">
        <v>2468</v>
      </c>
      <c r="K862" s="22">
        <v>1.1599999999999999</v>
      </c>
      <c r="L862" s="22">
        <v>1</v>
      </c>
      <c r="M862" s="22">
        <v>1.34</v>
      </c>
      <c r="N862" s="122" t="s">
        <v>5033</v>
      </c>
      <c r="O862" s="22">
        <v>1.1499999999999999</v>
      </c>
      <c r="P862" s="22">
        <v>0.99</v>
      </c>
      <c r="Q862" s="22">
        <v>1.34</v>
      </c>
      <c r="R862" s="122" t="s">
        <v>5034</v>
      </c>
    </row>
    <row r="863" spans="1:18" s="2" customFormat="1" x14ac:dyDescent="0.25">
      <c r="A863" s="2" t="s">
        <v>809</v>
      </c>
      <c r="B863" s="124" t="s">
        <v>5</v>
      </c>
      <c r="C863" s="2" t="s">
        <v>726</v>
      </c>
      <c r="D863" s="39">
        <v>0.73927993527508096</v>
      </c>
      <c r="E863" s="39">
        <v>0.741179938717896</v>
      </c>
      <c r="F863" s="39">
        <v>0.19000034428150459</v>
      </c>
      <c r="G863" s="39">
        <v>1.168563180432423</v>
      </c>
      <c r="H863" s="39">
        <v>1.0130077415363268</v>
      </c>
      <c r="I863" s="39">
        <v>1.3486120514957631</v>
      </c>
      <c r="J863" s="122" t="s">
        <v>2421</v>
      </c>
      <c r="K863" s="22">
        <v>1.1599999999999999</v>
      </c>
      <c r="L863" s="22">
        <v>1</v>
      </c>
      <c r="M863" s="22">
        <v>1.34</v>
      </c>
      <c r="N863" s="122" t="s">
        <v>3063</v>
      </c>
      <c r="O863" s="22">
        <v>1.1499999999999999</v>
      </c>
      <c r="P863" s="22">
        <v>0.99</v>
      </c>
      <c r="Q863" s="22">
        <v>1.33</v>
      </c>
      <c r="R863" s="122" t="s">
        <v>2104</v>
      </c>
    </row>
    <row r="864" spans="1:18" s="2" customFormat="1" x14ac:dyDescent="0.25">
      <c r="A864" s="2" t="s">
        <v>809</v>
      </c>
      <c r="B864" s="124" t="s">
        <v>5</v>
      </c>
      <c r="C864" s="2" t="s">
        <v>741</v>
      </c>
      <c r="D864" s="39">
        <v>0.73927993527508096</v>
      </c>
      <c r="E864" s="39">
        <v>0.73927778351580298</v>
      </c>
      <c r="F864" s="39">
        <v>-2.1517592779796146E-4</v>
      </c>
      <c r="G864" s="39">
        <v>0.96253059446608591</v>
      </c>
      <c r="H864" s="39">
        <v>0.83131727261160837</v>
      </c>
      <c r="I864" s="39">
        <v>1.109787785353044</v>
      </c>
      <c r="J864" s="122" t="s">
        <v>1878</v>
      </c>
      <c r="K864" s="22">
        <v>0.99</v>
      </c>
      <c r="L864" s="22">
        <v>0.85</v>
      </c>
      <c r="M864" s="22">
        <v>1.1599999999999999</v>
      </c>
      <c r="N864" s="122" t="s">
        <v>3174</v>
      </c>
      <c r="O864" s="22">
        <v>1.03</v>
      </c>
      <c r="P864" s="22">
        <v>0.88</v>
      </c>
      <c r="Q864" s="22">
        <v>1.2</v>
      </c>
      <c r="R864" s="122" t="s">
        <v>3014</v>
      </c>
    </row>
    <row r="865" spans="1:18" s="2" customFormat="1" x14ac:dyDescent="0.25">
      <c r="A865" s="2" t="s">
        <v>809</v>
      </c>
      <c r="B865" s="124" t="s">
        <v>5</v>
      </c>
      <c r="C865" s="2" t="s">
        <v>665</v>
      </c>
      <c r="D865" s="39">
        <v>0.73927993527508096</v>
      </c>
      <c r="E865" s="39">
        <v>0.74122297390346303</v>
      </c>
      <c r="F865" s="39">
        <v>0.19430386283820766</v>
      </c>
      <c r="G865" s="39">
        <v>1.1146148981982629</v>
      </c>
      <c r="H865" s="39">
        <v>0.96638531080668422</v>
      </c>
      <c r="I865" s="39">
        <v>1.2860490179939383</v>
      </c>
      <c r="J865" s="122" t="s">
        <v>2879</v>
      </c>
      <c r="K865" s="22">
        <v>1.18</v>
      </c>
      <c r="L865" s="22">
        <v>1.02</v>
      </c>
      <c r="M865" s="22">
        <v>1.37</v>
      </c>
      <c r="N865" s="122" t="s">
        <v>2468</v>
      </c>
      <c r="O865" s="22">
        <v>1.1599999999999999</v>
      </c>
      <c r="P865" s="22">
        <v>1</v>
      </c>
      <c r="Q865" s="22">
        <v>1.35</v>
      </c>
      <c r="R865" s="122" t="s">
        <v>4723</v>
      </c>
    </row>
    <row r="866" spans="1:18" s="2" customFormat="1" x14ac:dyDescent="0.25">
      <c r="A866" s="2" t="s">
        <v>809</v>
      </c>
      <c r="B866" s="124" t="s">
        <v>5</v>
      </c>
      <c r="C866" s="2" t="s">
        <v>744</v>
      </c>
      <c r="D866" s="39">
        <v>0.73927993527508096</v>
      </c>
      <c r="E866" s="39">
        <v>0.74269908076843605</v>
      </c>
      <c r="F866" s="39">
        <v>0.34191454933550913</v>
      </c>
      <c r="G866" s="39">
        <v>1.231046783771454</v>
      </c>
      <c r="H866" s="39">
        <v>1.0690821457645194</v>
      </c>
      <c r="I866" s="39">
        <v>1.416818634775747</v>
      </c>
      <c r="J866" s="122" t="s">
        <v>5035</v>
      </c>
      <c r="K866" s="22">
        <v>1.23</v>
      </c>
      <c r="L866" s="22">
        <v>1.06</v>
      </c>
      <c r="M866" s="22">
        <v>1.43</v>
      </c>
      <c r="N866" s="122" t="s">
        <v>5036</v>
      </c>
      <c r="O866" s="22">
        <v>1.22</v>
      </c>
      <c r="P866" s="22">
        <v>1.04</v>
      </c>
      <c r="Q866" s="22">
        <v>1.41</v>
      </c>
      <c r="R866" s="122" t="s">
        <v>3021</v>
      </c>
    </row>
    <row r="867" spans="1:18" s="2" customFormat="1" x14ac:dyDescent="0.25">
      <c r="A867" s="2" t="s">
        <v>809</v>
      </c>
      <c r="B867" s="124" t="s">
        <v>5</v>
      </c>
      <c r="C867" s="2" t="s">
        <v>783</v>
      </c>
      <c r="D867" s="39">
        <v>0.73927993527508096</v>
      </c>
      <c r="E867" s="39">
        <v>0.73944992425807299</v>
      </c>
      <c r="F867" s="39">
        <v>1.6998898299203091E-2</v>
      </c>
      <c r="G867" s="39">
        <v>1.0504294574068818</v>
      </c>
      <c r="H867" s="39">
        <v>0.91082112036344365</v>
      </c>
      <c r="I867" s="39">
        <v>1.2128291202754879</v>
      </c>
      <c r="J867" s="122" t="s">
        <v>2357</v>
      </c>
      <c r="K867" s="22">
        <v>1.07</v>
      </c>
      <c r="L867" s="22">
        <v>0.92</v>
      </c>
      <c r="M867" s="22">
        <v>1.25</v>
      </c>
      <c r="N867" s="122" t="s">
        <v>2141</v>
      </c>
      <c r="O867" s="22">
        <v>1.04</v>
      </c>
      <c r="P867" s="22">
        <v>0.89</v>
      </c>
      <c r="Q867" s="22">
        <v>1.21</v>
      </c>
      <c r="R867" s="122" t="s">
        <v>2805</v>
      </c>
    </row>
    <row r="868" spans="1:18" s="2" customFormat="1" x14ac:dyDescent="0.25">
      <c r="A868" s="2" t="s">
        <v>809</v>
      </c>
      <c r="B868" s="124" t="s">
        <v>5</v>
      </c>
      <c r="C868" s="2" t="s">
        <v>808</v>
      </c>
      <c r="D868" s="39">
        <v>0.73927993527508096</v>
      </c>
      <c r="E868" s="39">
        <v>0.76479549679818204</v>
      </c>
      <c r="F868" s="39">
        <v>2.5515561523101082</v>
      </c>
      <c r="G868" s="39">
        <v>0.60224370558808993</v>
      </c>
      <c r="H868" s="39">
        <v>0.51878340758800945</v>
      </c>
      <c r="I868" s="39">
        <v>0.69766728453304172</v>
      </c>
      <c r="J868" s="122" t="s">
        <v>5037</v>
      </c>
      <c r="K868" s="22">
        <v>0.6</v>
      </c>
      <c r="L868" s="22">
        <v>0.51</v>
      </c>
      <c r="M868" s="22">
        <v>0.71</v>
      </c>
      <c r="N868" s="122" t="s">
        <v>5038</v>
      </c>
      <c r="O868" s="22">
        <v>0.6</v>
      </c>
      <c r="P868" s="22">
        <v>0.51</v>
      </c>
      <c r="Q868" s="22">
        <v>0.71</v>
      </c>
      <c r="R868" s="122" t="s">
        <v>5039</v>
      </c>
    </row>
    <row r="869" spans="1:18" s="2" customFormat="1" x14ac:dyDescent="0.25">
      <c r="A869" s="2" t="s">
        <v>809</v>
      </c>
      <c r="B869" s="124" t="s">
        <v>5</v>
      </c>
      <c r="C869" s="2" t="s">
        <v>483</v>
      </c>
      <c r="D869" s="39">
        <v>0.73927993527508096</v>
      </c>
      <c r="E869" s="39">
        <v>0.74529410245816996</v>
      </c>
      <c r="F869" s="39">
        <v>0.60141671830890031</v>
      </c>
      <c r="G869" s="39">
        <v>0.77865503578746653</v>
      </c>
      <c r="H869" s="39">
        <v>0.67444527652480368</v>
      </c>
      <c r="I869" s="39">
        <v>0.89840796438469994</v>
      </c>
      <c r="J869" s="122" t="s">
        <v>5040</v>
      </c>
      <c r="K869" s="22">
        <v>0.77</v>
      </c>
      <c r="L869" s="22">
        <v>0.66</v>
      </c>
      <c r="M869" s="22">
        <v>0.89</v>
      </c>
      <c r="N869" s="122" t="s">
        <v>5041</v>
      </c>
      <c r="O869" s="22">
        <v>0.77</v>
      </c>
      <c r="P869" s="22">
        <v>0.66</v>
      </c>
      <c r="Q869" s="22">
        <v>0.89</v>
      </c>
      <c r="R869" s="122" t="s">
        <v>5042</v>
      </c>
    </row>
    <row r="870" spans="1:18" s="2" customFormat="1" x14ac:dyDescent="0.25">
      <c r="A870" s="2" t="s">
        <v>809</v>
      </c>
      <c r="B870" s="124" t="s">
        <v>5</v>
      </c>
      <c r="C870" s="2" t="s">
        <v>807</v>
      </c>
      <c r="D870" s="39">
        <v>0.73927993527508096</v>
      </c>
      <c r="E870" s="39">
        <v>0.75719333126764399</v>
      </c>
      <c r="F870" s="39">
        <v>1.791339599256303</v>
      </c>
      <c r="G870" s="39">
        <v>0.63146351416117386</v>
      </c>
      <c r="H870" s="39">
        <v>0.5459974757813485</v>
      </c>
      <c r="I870" s="39">
        <v>0.7292940292100506</v>
      </c>
      <c r="J870" s="122" t="s">
        <v>5043</v>
      </c>
      <c r="K870" s="22">
        <v>0.65</v>
      </c>
      <c r="L870" s="22">
        <v>0.56000000000000005</v>
      </c>
      <c r="M870" s="22">
        <v>0.76</v>
      </c>
      <c r="N870" s="122" t="s">
        <v>5044</v>
      </c>
      <c r="O870" s="22">
        <v>0.63</v>
      </c>
      <c r="P870" s="22">
        <v>0.54</v>
      </c>
      <c r="Q870" s="22">
        <v>0.74</v>
      </c>
      <c r="R870" s="122" t="s">
        <v>4015</v>
      </c>
    </row>
    <row r="871" spans="1:18" s="2" customFormat="1" x14ac:dyDescent="0.25">
      <c r="A871" s="2" t="s">
        <v>809</v>
      </c>
      <c r="B871" s="124" t="s">
        <v>5</v>
      </c>
      <c r="C871" s="2" t="s">
        <v>417</v>
      </c>
      <c r="D871" s="39">
        <v>0.73927993527508096</v>
      </c>
      <c r="E871" s="39">
        <v>0.74446567513599105</v>
      </c>
      <c r="F871" s="39">
        <v>0.5185739860910088</v>
      </c>
      <c r="G871" s="39">
        <v>1.3422998627083464</v>
      </c>
      <c r="H871" s="39">
        <v>1.163531758077661</v>
      </c>
      <c r="I871" s="39">
        <v>1.5495451176643784</v>
      </c>
      <c r="J871" s="122" t="s">
        <v>5045</v>
      </c>
      <c r="K871" s="22">
        <v>1.3</v>
      </c>
      <c r="L871" s="22">
        <v>1.1200000000000001</v>
      </c>
      <c r="M871" s="22">
        <v>1.51</v>
      </c>
      <c r="N871" s="122" t="s">
        <v>5046</v>
      </c>
      <c r="O871" s="22">
        <v>1.34</v>
      </c>
      <c r="P871" s="22">
        <v>1.1399999999999999</v>
      </c>
      <c r="Q871" s="22">
        <v>1.57</v>
      </c>
      <c r="R871" s="122" t="s">
        <v>5047</v>
      </c>
    </row>
    <row r="872" spans="1:18" s="2" customFormat="1" x14ac:dyDescent="0.25">
      <c r="A872" s="2" t="s">
        <v>809</v>
      </c>
      <c r="B872" s="124" t="s">
        <v>9</v>
      </c>
      <c r="C872" s="2" t="s">
        <v>422</v>
      </c>
      <c r="D872" s="39">
        <v>0.76940403219850795</v>
      </c>
      <c r="E872" s="39">
        <v>0.81109223838712097</v>
      </c>
      <c r="F872" s="39">
        <v>4.168820618861302</v>
      </c>
      <c r="G872" s="39">
        <v>1.9499249159049818</v>
      </c>
      <c r="H872" s="39">
        <v>1.0680762423933481</v>
      </c>
      <c r="I872" s="39">
        <v>3.6125689071113078</v>
      </c>
      <c r="J872" s="122" t="s">
        <v>3205</v>
      </c>
      <c r="K872" s="22">
        <v>1.96</v>
      </c>
      <c r="L872" s="22">
        <v>1.06</v>
      </c>
      <c r="M872" s="22">
        <v>3.71</v>
      </c>
      <c r="N872" s="122" t="s">
        <v>3206</v>
      </c>
      <c r="O872" s="22">
        <v>2.06</v>
      </c>
      <c r="P872" s="22">
        <v>1.0900000000000001</v>
      </c>
      <c r="Q872" s="22">
        <v>4.04</v>
      </c>
      <c r="R872" s="122" t="s">
        <v>2468</v>
      </c>
    </row>
    <row r="873" spans="1:18" s="2" customFormat="1" x14ac:dyDescent="0.25">
      <c r="A873" s="2" t="s">
        <v>809</v>
      </c>
      <c r="B873" s="124" t="s">
        <v>9</v>
      </c>
      <c r="C873" s="2" t="s">
        <v>521</v>
      </c>
      <c r="D873" s="39">
        <v>0.76940403219850795</v>
      </c>
      <c r="E873" s="39">
        <v>0.78768185510671296</v>
      </c>
      <c r="F873" s="39">
        <v>1.827782290820501</v>
      </c>
      <c r="G873" s="39">
        <v>1.2871983305230392</v>
      </c>
      <c r="H873" s="39">
        <v>0.71197298849749058</v>
      </c>
      <c r="I873" s="39">
        <v>2.322079031802152</v>
      </c>
      <c r="J873" s="122" t="s">
        <v>2080</v>
      </c>
      <c r="K873" s="22">
        <v>1.35</v>
      </c>
      <c r="L873" s="22">
        <v>0.74</v>
      </c>
      <c r="M873" s="22">
        <v>2.52</v>
      </c>
      <c r="N873" s="122" t="s">
        <v>2228</v>
      </c>
      <c r="O873" s="22">
        <v>1.36</v>
      </c>
      <c r="P873" s="22">
        <v>0.73</v>
      </c>
      <c r="Q873" s="22">
        <v>2.5299999999999998</v>
      </c>
      <c r="R873" s="122" t="s">
        <v>2917</v>
      </c>
    </row>
    <row r="874" spans="1:18" s="2" customFormat="1" x14ac:dyDescent="0.25">
      <c r="A874" s="2" t="s">
        <v>809</v>
      </c>
      <c r="B874" s="124" t="s">
        <v>9</v>
      </c>
      <c r="C874" s="2" t="s">
        <v>475</v>
      </c>
      <c r="D874" s="39">
        <v>0.76940403219850795</v>
      </c>
      <c r="E874" s="39">
        <v>0.78974964921349999</v>
      </c>
      <c r="F874" s="39">
        <v>2.0345617014992046</v>
      </c>
      <c r="G874" s="39">
        <v>1.7759057169517996</v>
      </c>
      <c r="H874" s="39">
        <v>0.9460004722107116</v>
      </c>
      <c r="I874" s="39">
        <v>3.4787276875221087</v>
      </c>
      <c r="J874" s="122" t="s">
        <v>3295</v>
      </c>
      <c r="K874" s="22">
        <v>1.7</v>
      </c>
      <c r="L874" s="22">
        <v>0.92</v>
      </c>
      <c r="M874" s="22">
        <v>3.29</v>
      </c>
      <c r="N874" s="122" t="s">
        <v>2133</v>
      </c>
      <c r="O874" s="22">
        <v>1.71</v>
      </c>
      <c r="P874" s="22">
        <v>0.92</v>
      </c>
      <c r="Q874" s="22">
        <v>3.33</v>
      </c>
      <c r="R874" s="122" t="s">
        <v>2135</v>
      </c>
    </row>
    <row r="875" spans="1:18" s="2" customFormat="1" x14ac:dyDescent="0.25">
      <c r="A875" s="2" t="s">
        <v>809</v>
      </c>
      <c r="B875" s="124" t="s">
        <v>9</v>
      </c>
      <c r="C875" s="2" t="s">
        <v>418</v>
      </c>
      <c r="D875" s="39">
        <v>0.76940403219850795</v>
      </c>
      <c r="E875" s="39">
        <v>0.78218004578686995</v>
      </c>
      <c r="F875" s="39">
        <v>1.2776013588362001</v>
      </c>
      <c r="G875" s="39">
        <v>1.8737138710216796</v>
      </c>
      <c r="H875" s="39">
        <v>1.0082838626886705</v>
      </c>
      <c r="I875" s="39">
        <v>3.5687710841214644</v>
      </c>
      <c r="J875" s="122" t="s">
        <v>4389</v>
      </c>
      <c r="K875" s="22">
        <v>1.78</v>
      </c>
      <c r="L875" s="22">
        <v>0.96</v>
      </c>
      <c r="M875" s="22">
        <v>3.38</v>
      </c>
      <c r="N875" s="122" t="s">
        <v>5048</v>
      </c>
      <c r="O875" s="22">
        <v>1.78</v>
      </c>
      <c r="P875" s="22">
        <v>0.96</v>
      </c>
      <c r="Q875" s="22">
        <v>3.4</v>
      </c>
      <c r="R875" s="122" t="s">
        <v>2945</v>
      </c>
    </row>
    <row r="876" spans="1:18" s="2" customFormat="1" x14ac:dyDescent="0.25">
      <c r="A876" s="2" t="s">
        <v>809</v>
      </c>
      <c r="B876" s="124" t="s">
        <v>9</v>
      </c>
      <c r="C876" s="2" t="s">
        <v>808</v>
      </c>
      <c r="D876" s="39">
        <v>0.76940403219850795</v>
      </c>
      <c r="E876" s="39">
        <v>0.77582896388745304</v>
      </c>
      <c r="F876" s="39">
        <v>0.64249316889450903</v>
      </c>
      <c r="G876" s="39">
        <v>0.85111980121910158</v>
      </c>
      <c r="H876" s="39">
        <v>0.49328032828636553</v>
      </c>
      <c r="I876" s="39">
        <v>1.5414072412363857</v>
      </c>
      <c r="J876" s="122" t="s">
        <v>3637</v>
      </c>
      <c r="K876" s="22">
        <v>0.87</v>
      </c>
      <c r="L876" s="22">
        <v>0.52</v>
      </c>
      <c r="M876" s="22">
        <v>1.54</v>
      </c>
      <c r="N876" s="122" t="s">
        <v>2105</v>
      </c>
      <c r="O876" s="22">
        <v>0.86</v>
      </c>
      <c r="P876" s="22">
        <v>0.51</v>
      </c>
      <c r="Q876" s="22">
        <v>1.53</v>
      </c>
      <c r="R876" s="122" t="s">
        <v>5049</v>
      </c>
    </row>
    <row r="877" spans="1:18" s="2" customFormat="1" x14ac:dyDescent="0.25">
      <c r="A877" s="2" t="s">
        <v>809</v>
      </c>
      <c r="B877" s="124" t="s">
        <v>9</v>
      </c>
      <c r="C877" s="2" t="s">
        <v>483</v>
      </c>
      <c r="D877" s="39">
        <v>0.76940403219850795</v>
      </c>
      <c r="E877" s="39">
        <v>0.80237796322280497</v>
      </c>
      <c r="F877" s="39">
        <v>3.2973931024297021</v>
      </c>
      <c r="G877" s="39">
        <v>0.54734995684774801</v>
      </c>
      <c r="H877" s="39">
        <v>0.30513906150595421</v>
      </c>
      <c r="I877" s="39">
        <v>0.98336927443802225</v>
      </c>
      <c r="J877" s="122" t="s">
        <v>5050</v>
      </c>
      <c r="K877" s="22">
        <v>0.56999999999999995</v>
      </c>
      <c r="L877" s="22">
        <v>0.32</v>
      </c>
      <c r="M877" s="22">
        <v>1.01</v>
      </c>
      <c r="N877" s="122" t="s">
        <v>5051</v>
      </c>
      <c r="O877" s="22">
        <v>0.56999999999999995</v>
      </c>
      <c r="P877" s="22">
        <v>0.32</v>
      </c>
      <c r="Q877" s="22">
        <v>1.03</v>
      </c>
      <c r="R877" s="122" t="s">
        <v>3117</v>
      </c>
    </row>
    <row r="878" spans="1:18" s="2" customFormat="1" x14ac:dyDescent="0.25">
      <c r="A878" s="2" t="s">
        <v>809</v>
      </c>
      <c r="B878" s="124" t="s">
        <v>9</v>
      </c>
      <c r="C878" s="2" t="s">
        <v>807</v>
      </c>
      <c r="D878" s="39">
        <v>0.76940403219850795</v>
      </c>
      <c r="E878" s="39">
        <v>0.85466361420869996</v>
      </c>
      <c r="F878" s="39">
        <v>8.5259582010192005</v>
      </c>
      <c r="G878" s="39">
        <v>0.43110473309141883</v>
      </c>
      <c r="H878" s="39">
        <v>0.28047558795579225</v>
      </c>
      <c r="I878" s="39">
        <v>0.69286030780166885</v>
      </c>
      <c r="J878" s="122" t="s">
        <v>5052</v>
      </c>
      <c r="K878" s="22">
        <v>0.44</v>
      </c>
      <c r="L878" s="22">
        <v>0.27</v>
      </c>
      <c r="M878" s="22">
        <v>0.72</v>
      </c>
      <c r="N878" s="122" t="s">
        <v>5053</v>
      </c>
      <c r="O878" s="22">
        <v>0.44</v>
      </c>
      <c r="P878" s="22">
        <v>0.27</v>
      </c>
      <c r="Q878" s="22">
        <v>0.71</v>
      </c>
      <c r="R878" s="122" t="s">
        <v>5054</v>
      </c>
    </row>
    <row r="879" spans="1:18" s="2" customFormat="1" x14ac:dyDescent="0.25">
      <c r="A879" s="2" t="s">
        <v>809</v>
      </c>
      <c r="B879" s="124" t="s">
        <v>9</v>
      </c>
      <c r="C879" s="2" t="s">
        <v>417</v>
      </c>
      <c r="D879" s="39">
        <v>0.76940403219850795</v>
      </c>
      <c r="E879" s="39">
        <v>0.80112251680082702</v>
      </c>
      <c r="F879" s="39">
        <v>3.1718484602319075</v>
      </c>
      <c r="G879" s="39">
        <v>1.8169810142058527</v>
      </c>
      <c r="H879" s="39">
        <v>0.98388272457987413</v>
      </c>
      <c r="I879" s="39">
        <v>3.4672670692366974</v>
      </c>
      <c r="J879" s="122" t="s">
        <v>5055</v>
      </c>
      <c r="K879" s="22">
        <v>1.82</v>
      </c>
      <c r="L879" s="22">
        <v>0.98</v>
      </c>
      <c r="M879" s="22">
        <v>3.47</v>
      </c>
      <c r="N879" s="122" t="s">
        <v>2415</v>
      </c>
      <c r="O879" s="22">
        <v>1.85</v>
      </c>
      <c r="P879" s="22">
        <v>1</v>
      </c>
      <c r="Q879" s="22">
        <v>3.5</v>
      </c>
      <c r="R879" s="122" t="s">
        <v>4031</v>
      </c>
    </row>
    <row r="880" spans="1:18" s="2" customFormat="1" x14ac:dyDescent="0.25">
      <c r="A880" s="2" t="s">
        <v>809</v>
      </c>
      <c r="B880" s="11" t="s">
        <v>411</v>
      </c>
      <c r="C880" s="2" t="s">
        <v>422</v>
      </c>
      <c r="D880" s="39">
        <v>0.621917198997332</v>
      </c>
      <c r="E880" s="39">
        <v>0.62246456139477901</v>
      </c>
      <c r="F880" s="39">
        <v>5.4736239744701543E-2</v>
      </c>
      <c r="G880" s="39">
        <v>0.91553262872105634</v>
      </c>
      <c r="H880" s="39">
        <v>0.8146880250209485</v>
      </c>
      <c r="I880" s="39">
        <v>1.0287701083228582</v>
      </c>
      <c r="J880" s="122" t="s">
        <v>2178</v>
      </c>
      <c r="K880" s="22">
        <v>0.93</v>
      </c>
      <c r="L880" s="22">
        <v>0.83</v>
      </c>
      <c r="M880" s="22">
        <v>1.05</v>
      </c>
      <c r="N880" s="122" t="s">
        <v>1823</v>
      </c>
      <c r="O880" s="22">
        <v>0.93</v>
      </c>
      <c r="P880" s="22">
        <v>0.83</v>
      </c>
      <c r="Q880" s="22">
        <v>1.05</v>
      </c>
      <c r="R880" s="122" t="s">
        <v>2789</v>
      </c>
    </row>
    <row r="881" spans="1:18" s="2" customFormat="1" x14ac:dyDescent="0.25">
      <c r="A881" s="2" t="s">
        <v>809</v>
      </c>
      <c r="B881" s="11" t="s">
        <v>411</v>
      </c>
      <c r="C881" s="2" t="s">
        <v>540</v>
      </c>
      <c r="D881" s="39">
        <v>0.621917198997332</v>
      </c>
      <c r="E881" s="39">
        <v>0.62966113291576198</v>
      </c>
      <c r="F881" s="39">
        <v>0.77439339184299794</v>
      </c>
      <c r="G881" s="39">
        <v>0.83696500407276497</v>
      </c>
      <c r="H881" s="39">
        <v>0.74497804468189233</v>
      </c>
      <c r="I881" s="39">
        <v>0.94005355173007854</v>
      </c>
      <c r="J881" s="122" t="s">
        <v>5056</v>
      </c>
      <c r="K881" s="22">
        <v>0.83</v>
      </c>
      <c r="L881" s="22">
        <v>0.74</v>
      </c>
      <c r="M881" s="22">
        <v>0.94</v>
      </c>
      <c r="N881" s="122" t="s">
        <v>5057</v>
      </c>
      <c r="O881" s="22">
        <v>0.83</v>
      </c>
      <c r="P881" s="22">
        <v>0.73</v>
      </c>
      <c r="Q881" s="22">
        <v>0.93</v>
      </c>
      <c r="R881" s="122" t="s">
        <v>5058</v>
      </c>
    </row>
    <row r="882" spans="1:18" s="2" customFormat="1" x14ac:dyDescent="0.25">
      <c r="A882" s="2" t="s">
        <v>809</v>
      </c>
      <c r="B882" s="11" t="s">
        <v>411</v>
      </c>
      <c r="C882" s="2" t="s">
        <v>509</v>
      </c>
      <c r="D882" s="39">
        <v>0.621917198997332</v>
      </c>
      <c r="E882" s="39">
        <v>0.63277425655124397</v>
      </c>
      <c r="F882" s="39">
        <v>1.0857057553911975</v>
      </c>
      <c r="G882" s="39">
        <v>0.84870913487756217</v>
      </c>
      <c r="H882" s="39">
        <v>0.75503524758070761</v>
      </c>
      <c r="I882" s="39">
        <v>0.95378466375493476</v>
      </c>
      <c r="J882" s="122" t="s">
        <v>5059</v>
      </c>
      <c r="K882" s="22">
        <v>0.81</v>
      </c>
      <c r="L882" s="22">
        <v>0.72</v>
      </c>
      <c r="M882" s="22">
        <v>0.92</v>
      </c>
      <c r="N882" s="122" t="s">
        <v>5060</v>
      </c>
      <c r="O882" s="22">
        <v>0.81</v>
      </c>
      <c r="P882" s="22">
        <v>0.72</v>
      </c>
      <c r="Q882" s="22">
        <v>0.91</v>
      </c>
      <c r="R882" s="122" t="s">
        <v>5061</v>
      </c>
    </row>
    <row r="883" spans="1:18" s="2" customFormat="1" x14ac:dyDescent="0.25">
      <c r="A883" s="2" t="s">
        <v>809</v>
      </c>
      <c r="B883" s="11" t="s">
        <v>411</v>
      </c>
      <c r="C883" s="2" t="s">
        <v>520</v>
      </c>
      <c r="D883" s="39">
        <v>0.621917198997332</v>
      </c>
      <c r="E883" s="39">
        <v>0.62836270222863599</v>
      </c>
      <c r="F883" s="39">
        <v>0.64455032313039951</v>
      </c>
      <c r="G883" s="39">
        <v>0.85141252513213672</v>
      </c>
      <c r="H883" s="39">
        <v>0.75779186108344654</v>
      </c>
      <c r="I883" s="39">
        <v>0.95656561049195099</v>
      </c>
      <c r="J883" s="122" t="s">
        <v>4215</v>
      </c>
      <c r="K883" s="22">
        <v>0.84</v>
      </c>
      <c r="L883" s="22">
        <v>0.75</v>
      </c>
      <c r="M883" s="22">
        <v>0.95</v>
      </c>
      <c r="N883" s="122" t="s">
        <v>5026</v>
      </c>
      <c r="O883" s="22">
        <v>0.84</v>
      </c>
      <c r="P883" s="22">
        <v>0.74</v>
      </c>
      <c r="Q883" s="22">
        <v>0.94</v>
      </c>
      <c r="R883" s="122" t="s">
        <v>5062</v>
      </c>
    </row>
    <row r="884" spans="1:18" s="2" customFormat="1" x14ac:dyDescent="0.25">
      <c r="A884" s="2" t="s">
        <v>809</v>
      </c>
      <c r="B884" s="11" t="s">
        <v>411</v>
      </c>
      <c r="C884" s="2" t="s">
        <v>418</v>
      </c>
      <c r="D884" s="39">
        <v>0.621917198997332</v>
      </c>
      <c r="E884" s="39">
        <v>0.62136517157945104</v>
      </c>
      <c r="F884" s="39">
        <v>-5.5202741788096255E-2</v>
      </c>
      <c r="G884" s="39">
        <v>1.0687876479650957</v>
      </c>
      <c r="H884" s="39">
        <v>0.95152981184863439</v>
      </c>
      <c r="I884" s="39">
        <v>1.2005829018191074</v>
      </c>
      <c r="J884" s="122" t="s">
        <v>2372</v>
      </c>
      <c r="K884" s="22">
        <v>1.06</v>
      </c>
      <c r="L884" s="22">
        <v>0.94</v>
      </c>
      <c r="M884" s="22">
        <v>1.19</v>
      </c>
      <c r="N884" s="122" t="s">
        <v>2032</v>
      </c>
      <c r="O884" s="22">
        <v>1.06</v>
      </c>
      <c r="P884" s="22">
        <v>0.94</v>
      </c>
      <c r="Q884" s="22">
        <v>1.19</v>
      </c>
      <c r="R884" s="122" t="s">
        <v>2881</v>
      </c>
    </row>
    <row r="885" spans="1:18" s="2" customFormat="1" x14ac:dyDescent="0.25">
      <c r="A885" s="2" t="s">
        <v>809</v>
      </c>
      <c r="B885" s="11" t="s">
        <v>411</v>
      </c>
      <c r="C885" s="2" t="s">
        <v>558</v>
      </c>
      <c r="D885" s="39">
        <v>0.621917198997332</v>
      </c>
      <c r="E885" s="39">
        <v>0.62907800536166303</v>
      </c>
      <c r="F885" s="39">
        <v>0.71608063643310294</v>
      </c>
      <c r="G885" s="39">
        <v>0.84975779827305487</v>
      </c>
      <c r="H885" s="39">
        <v>0.75617224585093357</v>
      </c>
      <c r="I885" s="39">
        <v>0.95481974822543558</v>
      </c>
      <c r="J885" s="122" t="s">
        <v>5063</v>
      </c>
      <c r="K885" s="22">
        <v>0.85</v>
      </c>
      <c r="L885" s="22">
        <v>0.75</v>
      </c>
      <c r="M885" s="22">
        <v>0.95</v>
      </c>
      <c r="N885" s="122" t="s">
        <v>5064</v>
      </c>
      <c r="O885" s="22">
        <v>0.84</v>
      </c>
      <c r="P885" s="22">
        <v>0.75</v>
      </c>
      <c r="Q885" s="22">
        <v>0.95</v>
      </c>
      <c r="R885" s="122" t="s">
        <v>2287</v>
      </c>
    </row>
    <row r="886" spans="1:18" s="2" customFormat="1" x14ac:dyDescent="0.25">
      <c r="A886" s="2" t="s">
        <v>809</v>
      </c>
      <c r="B886" s="11" t="s">
        <v>411</v>
      </c>
      <c r="C886" s="2" t="s">
        <v>513</v>
      </c>
      <c r="D886" s="39">
        <v>0.621917198997332</v>
      </c>
      <c r="E886" s="39">
        <v>0.63185058250555104</v>
      </c>
      <c r="F886" s="39">
        <v>0.99333835082190403</v>
      </c>
      <c r="G886" s="39">
        <v>0.82573142935858856</v>
      </c>
      <c r="H886" s="39">
        <v>0.73490171815254368</v>
      </c>
      <c r="I886" s="39">
        <v>0.92752040936348701</v>
      </c>
      <c r="J886" s="122" t="s">
        <v>5065</v>
      </c>
      <c r="K886" s="22">
        <v>0.82</v>
      </c>
      <c r="L886" s="22">
        <v>0.73</v>
      </c>
      <c r="M886" s="22">
        <v>0.92</v>
      </c>
      <c r="N886" s="122" t="s">
        <v>5066</v>
      </c>
      <c r="O886" s="22">
        <v>0.81</v>
      </c>
      <c r="P886" s="22">
        <v>0.72</v>
      </c>
      <c r="Q886" s="22">
        <v>0.92</v>
      </c>
      <c r="R886" s="122" t="s">
        <v>4459</v>
      </c>
    </row>
    <row r="887" spans="1:18" s="2" customFormat="1" x14ac:dyDescent="0.25">
      <c r="A887" s="2" t="s">
        <v>809</v>
      </c>
      <c r="B887" s="11" t="s">
        <v>411</v>
      </c>
      <c r="C887" s="2" t="s">
        <v>629</v>
      </c>
      <c r="D887" s="39">
        <v>0.621917198997332</v>
      </c>
      <c r="E887" s="39">
        <v>0.62393404283110798</v>
      </c>
      <c r="F887" s="39">
        <v>0.20168438337759831</v>
      </c>
      <c r="G887" s="39">
        <v>0.91700712885917612</v>
      </c>
      <c r="H887" s="39">
        <v>0.81582992326397519</v>
      </c>
      <c r="I887" s="39">
        <v>1.0306702723561003</v>
      </c>
      <c r="J887" s="122" t="s">
        <v>2773</v>
      </c>
      <c r="K887" s="22">
        <v>0.94</v>
      </c>
      <c r="L887" s="22">
        <v>0.83</v>
      </c>
      <c r="M887" s="22">
        <v>1.06</v>
      </c>
      <c r="N887" s="122" t="s">
        <v>3006</v>
      </c>
      <c r="O887" s="22">
        <v>0.94</v>
      </c>
      <c r="P887" s="22">
        <v>0.84</v>
      </c>
      <c r="Q887" s="22">
        <v>1.06</v>
      </c>
      <c r="R887" s="122" t="s">
        <v>2031</v>
      </c>
    </row>
    <row r="888" spans="1:18" s="2" customFormat="1" x14ac:dyDescent="0.25">
      <c r="A888" s="2" t="s">
        <v>809</v>
      </c>
      <c r="B888" s="11" t="s">
        <v>411</v>
      </c>
      <c r="C888" s="2" t="s">
        <v>588</v>
      </c>
      <c r="D888" s="39">
        <v>0.621917198997332</v>
      </c>
      <c r="E888" s="39">
        <v>0.62934857654676502</v>
      </c>
      <c r="F888" s="39">
        <v>0.74313775494330159</v>
      </c>
      <c r="G888" s="39">
        <v>0.85804505969389067</v>
      </c>
      <c r="H888" s="39">
        <v>0.76281151349107534</v>
      </c>
      <c r="I888" s="39">
        <v>0.96475002731800574</v>
      </c>
      <c r="J888" s="122" t="s">
        <v>3717</v>
      </c>
      <c r="K888" s="22">
        <v>0.87</v>
      </c>
      <c r="L888" s="22">
        <v>0.77</v>
      </c>
      <c r="M888" s="22">
        <v>0.98</v>
      </c>
      <c r="N888" s="122" t="s">
        <v>5067</v>
      </c>
      <c r="O888" s="22">
        <v>0.87</v>
      </c>
      <c r="P888" s="22">
        <v>0.78</v>
      </c>
      <c r="Q888" s="22">
        <v>0.99</v>
      </c>
      <c r="R888" s="122" t="s">
        <v>5068</v>
      </c>
    </row>
    <row r="889" spans="1:18" s="2" customFormat="1" x14ac:dyDescent="0.25">
      <c r="A889" s="2" t="s">
        <v>809</v>
      </c>
      <c r="B889" s="11" t="s">
        <v>411</v>
      </c>
      <c r="C889" s="2" t="s">
        <v>493</v>
      </c>
      <c r="D889" s="39">
        <v>0.621917198997332</v>
      </c>
      <c r="E889" s="39">
        <v>0.62544084443089898</v>
      </c>
      <c r="F889" s="39">
        <v>0.35236454335669798</v>
      </c>
      <c r="G889" s="39">
        <v>0.91129480500947624</v>
      </c>
      <c r="H889" s="39">
        <v>0.81053892023594898</v>
      </c>
      <c r="I889" s="39">
        <v>1.0243445916694685</v>
      </c>
      <c r="J889" s="122" t="s">
        <v>3410</v>
      </c>
      <c r="K889" s="22">
        <v>0.9</v>
      </c>
      <c r="L889" s="22">
        <v>0.8</v>
      </c>
      <c r="M889" s="22">
        <v>1.01</v>
      </c>
      <c r="N889" s="122" t="s">
        <v>2019</v>
      </c>
      <c r="O889" s="22">
        <v>0.9</v>
      </c>
      <c r="P889" s="22">
        <v>0.8</v>
      </c>
      <c r="Q889" s="22">
        <v>1.01</v>
      </c>
      <c r="R889" s="122" t="s">
        <v>2845</v>
      </c>
    </row>
    <row r="890" spans="1:18" s="2" customFormat="1" x14ac:dyDescent="0.25">
      <c r="A890" s="2" t="s">
        <v>809</v>
      </c>
      <c r="B890" s="11" t="s">
        <v>411</v>
      </c>
      <c r="C890" s="2" t="s">
        <v>699</v>
      </c>
      <c r="D890" s="39">
        <v>0.621917198997332</v>
      </c>
      <c r="E890" s="39">
        <v>0.62270869746409496</v>
      </c>
      <c r="F890" s="39">
        <v>7.914984667629632E-2</v>
      </c>
      <c r="G890" s="39">
        <v>0.92058046253770986</v>
      </c>
      <c r="H890" s="39">
        <v>0.81963708659417511</v>
      </c>
      <c r="I890" s="39">
        <v>1.0340544157441629</v>
      </c>
      <c r="J890" s="122" t="s">
        <v>2398</v>
      </c>
      <c r="K890" s="22">
        <v>0.95</v>
      </c>
      <c r="L890" s="22">
        <v>0.85</v>
      </c>
      <c r="M890" s="22">
        <v>1.07</v>
      </c>
      <c r="N890" s="122" t="s">
        <v>2362</v>
      </c>
      <c r="O890" s="22">
        <v>0.96</v>
      </c>
      <c r="P890" s="22">
        <v>0.85</v>
      </c>
      <c r="Q890" s="22">
        <v>1.08</v>
      </c>
      <c r="R890" s="122" t="s">
        <v>3207</v>
      </c>
    </row>
    <row r="891" spans="1:18" s="2" customFormat="1" x14ac:dyDescent="0.25">
      <c r="A891" s="2" t="s">
        <v>809</v>
      </c>
      <c r="B891" s="11" t="s">
        <v>411</v>
      </c>
      <c r="C891" s="2" t="s">
        <v>742</v>
      </c>
      <c r="D891" s="39">
        <v>0.621917198997332</v>
      </c>
      <c r="E891" s="39">
        <v>0.62529467379067105</v>
      </c>
      <c r="F891" s="39">
        <v>0.33774747933390525</v>
      </c>
      <c r="G891" s="39">
        <v>0.89725182691916716</v>
      </c>
      <c r="H891" s="39">
        <v>0.79876671099083274</v>
      </c>
      <c r="I891" s="39">
        <v>1.0078556508842846</v>
      </c>
      <c r="J891" s="122" t="s">
        <v>3241</v>
      </c>
      <c r="K891" s="22">
        <v>0.92</v>
      </c>
      <c r="L891" s="22">
        <v>0.82</v>
      </c>
      <c r="M891" s="22">
        <v>1.04</v>
      </c>
      <c r="N891" s="122" t="s">
        <v>3025</v>
      </c>
      <c r="O891" s="22">
        <v>0.92</v>
      </c>
      <c r="P891" s="22">
        <v>0.82</v>
      </c>
      <c r="Q891" s="22">
        <v>1.04</v>
      </c>
      <c r="R891" s="122" t="s">
        <v>5069</v>
      </c>
    </row>
    <row r="892" spans="1:18" s="2" customFormat="1" x14ac:dyDescent="0.25">
      <c r="A892" s="2" t="s">
        <v>809</v>
      </c>
      <c r="B892" s="11" t="s">
        <v>411</v>
      </c>
      <c r="C892" s="2" t="s">
        <v>708</v>
      </c>
      <c r="D892" s="39">
        <v>0.621917198997332</v>
      </c>
      <c r="E892" s="39">
        <v>0.62091732961790402</v>
      </c>
      <c r="F892" s="39">
        <v>-9.998693794279756E-2</v>
      </c>
      <c r="G892" s="39">
        <v>0.98281512857554498</v>
      </c>
      <c r="H892" s="39">
        <v>0.87483371573785007</v>
      </c>
      <c r="I892" s="39">
        <v>1.1043540145747752</v>
      </c>
      <c r="J892" s="122" t="s">
        <v>1984</v>
      </c>
      <c r="K892" s="22">
        <v>0.96</v>
      </c>
      <c r="L892" s="22">
        <v>0.85</v>
      </c>
      <c r="M892" s="22">
        <v>1.08</v>
      </c>
      <c r="N892" s="122" t="s">
        <v>2095</v>
      </c>
      <c r="O892" s="22">
        <v>0.95</v>
      </c>
      <c r="P892" s="22">
        <v>0.85</v>
      </c>
      <c r="Q892" s="22">
        <v>1.07</v>
      </c>
      <c r="R892" s="122" t="s">
        <v>3317</v>
      </c>
    </row>
    <row r="893" spans="1:18" s="2" customFormat="1" x14ac:dyDescent="0.25">
      <c r="A893" s="2" t="s">
        <v>809</v>
      </c>
      <c r="B893" s="11" t="s">
        <v>411</v>
      </c>
      <c r="C893" s="2" t="s">
        <v>570</v>
      </c>
      <c r="D893" s="39">
        <v>0.621917198997332</v>
      </c>
      <c r="E893" s="39">
        <v>0.62802215573704201</v>
      </c>
      <c r="F893" s="39">
        <v>0.61049567397100102</v>
      </c>
      <c r="G893" s="39">
        <v>0.90329063345833693</v>
      </c>
      <c r="H893" s="39">
        <v>0.804591954402331</v>
      </c>
      <c r="I893" s="39">
        <v>1.0145276125527105</v>
      </c>
      <c r="J893" s="122" t="s">
        <v>5070</v>
      </c>
      <c r="K893" s="22">
        <v>0.86</v>
      </c>
      <c r="L893" s="22">
        <v>0.76</v>
      </c>
      <c r="M893" s="22">
        <v>0.97</v>
      </c>
      <c r="N893" s="122" t="s">
        <v>4491</v>
      </c>
      <c r="O893" s="22">
        <v>0.86</v>
      </c>
      <c r="P893" s="22">
        <v>0.76</v>
      </c>
      <c r="Q893" s="22">
        <v>0.96</v>
      </c>
      <c r="R893" s="122" t="s">
        <v>5071</v>
      </c>
    </row>
    <row r="894" spans="1:18" s="2" customFormat="1" x14ac:dyDescent="0.25">
      <c r="A894" s="2" t="s">
        <v>809</v>
      </c>
      <c r="B894" s="11" t="s">
        <v>411</v>
      </c>
      <c r="C894" s="2" t="s">
        <v>759</v>
      </c>
      <c r="D894" s="39">
        <v>0.621917198997332</v>
      </c>
      <c r="E894" s="39">
        <v>0.62245367634710203</v>
      </c>
      <c r="F894" s="39">
        <v>5.3647734977002592E-2</v>
      </c>
      <c r="G894" s="39">
        <v>0.96531834109255432</v>
      </c>
      <c r="H894" s="39">
        <v>0.85974806089484757</v>
      </c>
      <c r="I894" s="39">
        <v>1.0837051509010849</v>
      </c>
      <c r="J894" s="122" t="s">
        <v>3195</v>
      </c>
      <c r="K894" s="22">
        <v>0.97</v>
      </c>
      <c r="L894" s="22">
        <v>0.86</v>
      </c>
      <c r="M894" s="22">
        <v>1.0900000000000001</v>
      </c>
      <c r="N894" s="122" t="s">
        <v>2132</v>
      </c>
      <c r="O894" s="22">
        <v>0.98</v>
      </c>
      <c r="P894" s="22">
        <v>0.87</v>
      </c>
      <c r="Q894" s="22">
        <v>1.1000000000000001</v>
      </c>
      <c r="R894" s="122" t="s">
        <v>1834</v>
      </c>
    </row>
    <row r="895" spans="1:18" s="2" customFormat="1" x14ac:dyDescent="0.25">
      <c r="A895" s="2" t="s">
        <v>809</v>
      </c>
      <c r="B895" s="11" t="s">
        <v>411</v>
      </c>
      <c r="C895" s="2" t="s">
        <v>760</v>
      </c>
      <c r="D895" s="39">
        <v>0.621917198997332</v>
      </c>
      <c r="E895" s="39">
        <v>0.62303835890801196</v>
      </c>
      <c r="F895" s="39">
        <v>0.11211599106799586</v>
      </c>
      <c r="G895" s="39">
        <v>0.95632854349785834</v>
      </c>
      <c r="H895" s="39">
        <v>0.85263175139787717</v>
      </c>
      <c r="I895" s="39">
        <v>1.0732451469355446</v>
      </c>
      <c r="J895" s="122" t="s">
        <v>3856</v>
      </c>
      <c r="K895" s="22">
        <v>0.94</v>
      </c>
      <c r="L895" s="22">
        <v>0.84</v>
      </c>
      <c r="M895" s="22">
        <v>1.06</v>
      </c>
      <c r="N895" s="122" t="s">
        <v>1950</v>
      </c>
      <c r="O895" s="22">
        <v>0.94</v>
      </c>
      <c r="P895" s="22">
        <v>0.83</v>
      </c>
      <c r="Q895" s="22">
        <v>1.06</v>
      </c>
      <c r="R895" s="122" t="s">
        <v>3602</v>
      </c>
    </row>
    <row r="896" spans="1:18" s="2" customFormat="1" x14ac:dyDescent="0.25">
      <c r="A896" s="2" t="s">
        <v>809</v>
      </c>
      <c r="B896" s="11" t="s">
        <v>411</v>
      </c>
      <c r="C896" s="2" t="s">
        <v>761</v>
      </c>
      <c r="D896" s="39">
        <v>0.621917198997332</v>
      </c>
      <c r="E896" s="39">
        <v>0.62303835890801196</v>
      </c>
      <c r="F896" s="39">
        <v>0.11211599106799586</v>
      </c>
      <c r="G896" s="39">
        <v>0.95632854349785834</v>
      </c>
      <c r="H896" s="39">
        <v>0.85263175139787717</v>
      </c>
      <c r="I896" s="39">
        <v>1.0732451469355446</v>
      </c>
      <c r="J896" s="122" t="s">
        <v>3856</v>
      </c>
      <c r="K896" s="22">
        <v>0.94</v>
      </c>
      <c r="L896" s="22">
        <v>0.84</v>
      </c>
      <c r="M896" s="22">
        <v>1.06</v>
      </c>
      <c r="N896" s="122" t="s">
        <v>1950</v>
      </c>
      <c r="O896" s="22">
        <v>0.94</v>
      </c>
      <c r="P896" s="22">
        <v>0.83</v>
      </c>
      <c r="Q896" s="22">
        <v>1.06</v>
      </c>
      <c r="R896" s="122" t="s">
        <v>3602</v>
      </c>
    </row>
    <row r="897" spans="1:18" s="2" customFormat="1" x14ac:dyDescent="0.25">
      <c r="A897" s="2" t="s">
        <v>809</v>
      </c>
      <c r="B897" s="11" t="s">
        <v>411</v>
      </c>
      <c r="C897" s="2" t="s">
        <v>762</v>
      </c>
      <c r="D897" s="39">
        <v>0.621917198997332</v>
      </c>
      <c r="E897" s="39">
        <v>0.62241169116320705</v>
      </c>
      <c r="F897" s="39">
        <v>4.9449216587504896E-2</v>
      </c>
      <c r="G897" s="39">
        <v>0.97193548999005142</v>
      </c>
      <c r="H897" s="39">
        <v>0.86423419040537564</v>
      </c>
      <c r="I897" s="39">
        <v>1.0913526219153322</v>
      </c>
      <c r="J897" s="122" t="s">
        <v>1997</v>
      </c>
      <c r="K897" s="22">
        <v>0.94</v>
      </c>
      <c r="L897" s="22">
        <v>0.83</v>
      </c>
      <c r="M897" s="22">
        <v>1.06</v>
      </c>
      <c r="N897" s="122" t="s">
        <v>1970</v>
      </c>
      <c r="O897" s="22">
        <v>0.94</v>
      </c>
      <c r="P897" s="22">
        <v>0.83</v>
      </c>
      <c r="Q897" s="22">
        <v>1.06</v>
      </c>
      <c r="R897" s="122" t="s">
        <v>4732</v>
      </c>
    </row>
    <row r="898" spans="1:18" s="2" customFormat="1" x14ac:dyDescent="0.25">
      <c r="A898" s="2" t="s">
        <v>809</v>
      </c>
      <c r="B898" s="11" t="s">
        <v>411</v>
      </c>
      <c r="C898" s="2" t="s">
        <v>763</v>
      </c>
      <c r="D898" s="39">
        <v>0.621917198997332</v>
      </c>
      <c r="E898" s="39">
        <v>0.62189698390879</v>
      </c>
      <c r="F898" s="39">
        <v>-2.0215088541997162E-3</v>
      </c>
      <c r="G898" s="39">
        <v>0.96356434335779362</v>
      </c>
      <c r="H898" s="39">
        <v>0.85763824992112769</v>
      </c>
      <c r="I898" s="39">
        <v>1.0827365185962394</v>
      </c>
      <c r="J898" s="122" t="s">
        <v>1821</v>
      </c>
      <c r="K898" s="22">
        <v>0.97</v>
      </c>
      <c r="L898" s="22">
        <v>0.87</v>
      </c>
      <c r="M898" s="22">
        <v>1.0900000000000001</v>
      </c>
      <c r="N898" s="122" t="s">
        <v>1817</v>
      </c>
      <c r="O898" s="22">
        <v>0.98</v>
      </c>
      <c r="P898" s="22">
        <v>0.87</v>
      </c>
      <c r="Q898" s="22">
        <v>1.1000000000000001</v>
      </c>
      <c r="R898" s="122" t="s">
        <v>4943</v>
      </c>
    </row>
    <row r="899" spans="1:18" s="2" customFormat="1" x14ac:dyDescent="0.25">
      <c r="A899" s="2" t="s">
        <v>809</v>
      </c>
      <c r="B899" s="11" t="s">
        <v>411</v>
      </c>
      <c r="C899" s="2" t="s">
        <v>764</v>
      </c>
      <c r="D899" s="39">
        <v>0.621917198997332</v>
      </c>
      <c r="E899" s="39">
        <v>0.62293728346530197</v>
      </c>
      <c r="F899" s="39">
        <v>0.10200844679699728</v>
      </c>
      <c r="G899" s="39">
        <v>1.0676007890979704</v>
      </c>
      <c r="H899" s="39">
        <v>0.95099203125726428</v>
      </c>
      <c r="I899" s="39">
        <v>1.1988427315536039</v>
      </c>
      <c r="J899" s="122" t="s">
        <v>3234</v>
      </c>
      <c r="K899" s="22">
        <v>1.04</v>
      </c>
      <c r="L899" s="22">
        <v>0.92</v>
      </c>
      <c r="M899" s="22">
        <v>1.17</v>
      </c>
      <c r="N899" s="122" t="s">
        <v>1996</v>
      </c>
      <c r="O899" s="22">
        <v>1.05</v>
      </c>
      <c r="P899" s="22">
        <v>0.94</v>
      </c>
      <c r="Q899" s="22">
        <v>1.19</v>
      </c>
      <c r="R899" s="122" t="s">
        <v>2030</v>
      </c>
    </row>
    <row r="900" spans="1:18" s="2" customFormat="1" x14ac:dyDescent="0.25">
      <c r="A900" s="2" t="s">
        <v>809</v>
      </c>
      <c r="B900" s="11" t="s">
        <v>411</v>
      </c>
      <c r="C900" s="2" t="s">
        <v>765</v>
      </c>
      <c r="D900" s="39">
        <v>0.621917198997332</v>
      </c>
      <c r="E900" s="39">
        <v>0.62190475894284403</v>
      </c>
      <c r="F900" s="39">
        <v>-1.2440054487972141E-3</v>
      </c>
      <c r="G900" s="39">
        <v>1.0236336830102681</v>
      </c>
      <c r="H900" s="39">
        <v>0.9113172219049761</v>
      </c>
      <c r="I900" s="39">
        <v>1.1506839159617126</v>
      </c>
      <c r="J900" s="122" t="s">
        <v>4476</v>
      </c>
      <c r="K900" s="22">
        <v>1</v>
      </c>
      <c r="L900" s="22">
        <v>0.88</v>
      </c>
      <c r="M900" s="22">
        <v>1.1200000000000001</v>
      </c>
      <c r="N900" s="122" t="s">
        <v>4344</v>
      </c>
      <c r="O900" s="22">
        <v>0.99</v>
      </c>
      <c r="P900" s="22">
        <v>0.88</v>
      </c>
      <c r="Q900" s="22">
        <v>1.1200000000000001</v>
      </c>
      <c r="R900" s="122" t="s">
        <v>3177</v>
      </c>
    </row>
    <row r="901" spans="1:18" s="2" customFormat="1" x14ac:dyDescent="0.25">
      <c r="A901" s="2" t="s">
        <v>809</v>
      </c>
      <c r="B901" s="11" t="s">
        <v>411</v>
      </c>
      <c r="C901" s="2" t="s">
        <v>766</v>
      </c>
      <c r="D901" s="39">
        <v>0.621917198997332</v>
      </c>
      <c r="E901" s="39">
        <v>0.62209291476696704</v>
      </c>
      <c r="F901" s="39">
        <v>1.757157696350431E-2</v>
      </c>
      <c r="G901" s="39">
        <v>1.0503285704561285</v>
      </c>
      <c r="H901" s="39">
        <v>0.93470969074842625</v>
      </c>
      <c r="I901" s="39">
        <v>1.1780483876356451</v>
      </c>
      <c r="J901" s="122" t="s">
        <v>2141</v>
      </c>
      <c r="K901" s="22">
        <v>1.04</v>
      </c>
      <c r="L901" s="22">
        <v>0.92</v>
      </c>
      <c r="M901" s="22">
        <v>1.17</v>
      </c>
      <c r="N901" s="122" t="s">
        <v>2034</v>
      </c>
      <c r="O901" s="22">
        <v>1.03</v>
      </c>
      <c r="P901" s="22">
        <v>0.92</v>
      </c>
      <c r="Q901" s="22">
        <v>1.1599999999999999</v>
      </c>
      <c r="R901" s="122" t="s">
        <v>1820</v>
      </c>
    </row>
    <row r="902" spans="1:18" s="2" customFormat="1" x14ac:dyDescent="0.25">
      <c r="A902" s="2" t="s">
        <v>809</v>
      </c>
      <c r="B902" s="11" t="s">
        <v>411</v>
      </c>
      <c r="C902" s="2" t="s">
        <v>767</v>
      </c>
      <c r="D902" s="39">
        <v>0.621917198997332</v>
      </c>
      <c r="E902" s="39">
        <v>0.62252676166721599</v>
      </c>
      <c r="F902" s="39">
        <v>6.0956266988398955E-2</v>
      </c>
      <c r="G902" s="39">
        <v>0.95844077168789354</v>
      </c>
      <c r="H902" s="39">
        <v>0.85221112715467107</v>
      </c>
      <c r="I902" s="39">
        <v>1.0765364788784491</v>
      </c>
      <c r="J902" s="122" t="s">
        <v>1965</v>
      </c>
      <c r="K902" s="22">
        <v>0.95</v>
      </c>
      <c r="L902" s="22">
        <v>0.84</v>
      </c>
      <c r="M902" s="22">
        <v>1.07</v>
      </c>
      <c r="N902" s="122" t="s">
        <v>3202</v>
      </c>
      <c r="O902" s="22">
        <v>0.96</v>
      </c>
      <c r="P902" s="22">
        <v>0.85</v>
      </c>
      <c r="Q902" s="22">
        <v>1.08</v>
      </c>
      <c r="R902" s="122" t="s">
        <v>3173</v>
      </c>
    </row>
    <row r="903" spans="1:18" s="2" customFormat="1" x14ac:dyDescent="0.25">
      <c r="A903" s="2" t="s">
        <v>809</v>
      </c>
      <c r="B903" s="11" t="s">
        <v>411</v>
      </c>
      <c r="C903" s="2" t="s">
        <v>768</v>
      </c>
      <c r="D903" s="39">
        <v>0.621917198997332</v>
      </c>
      <c r="E903" s="39">
        <v>0.62221887031865197</v>
      </c>
      <c r="F903" s="39">
        <v>3.0167132131997398E-2</v>
      </c>
      <c r="G903" s="39">
        <v>0.93205144657707284</v>
      </c>
      <c r="H903" s="39">
        <v>0.82939209505035105</v>
      </c>
      <c r="I903" s="39">
        <v>1.0468860564285889</v>
      </c>
      <c r="J903" s="122" t="s">
        <v>1929</v>
      </c>
      <c r="K903" s="22">
        <v>0.94</v>
      </c>
      <c r="L903" s="22">
        <v>0.83</v>
      </c>
      <c r="M903" s="22">
        <v>1.06</v>
      </c>
      <c r="N903" s="122" t="s">
        <v>3179</v>
      </c>
      <c r="O903" s="22">
        <v>0.94</v>
      </c>
      <c r="P903" s="22">
        <v>0.84</v>
      </c>
      <c r="Q903" s="22">
        <v>1.06</v>
      </c>
      <c r="R903" s="122" t="s">
        <v>5072</v>
      </c>
    </row>
    <row r="904" spans="1:18" s="2" customFormat="1" x14ac:dyDescent="0.25">
      <c r="A904" s="2" t="s">
        <v>809</v>
      </c>
      <c r="B904" s="11" t="s">
        <v>411</v>
      </c>
      <c r="C904" s="2" t="s">
        <v>711</v>
      </c>
      <c r="D904" s="39">
        <v>0.621917198997332</v>
      </c>
      <c r="E904" s="39">
        <v>0.623234289766189</v>
      </c>
      <c r="F904" s="39">
        <v>0.13170907688569988</v>
      </c>
      <c r="G904" s="39">
        <v>0.84683642291405803</v>
      </c>
      <c r="H904" s="39">
        <v>0.75519774921298177</v>
      </c>
      <c r="I904" s="39">
        <v>0.94974676274924874</v>
      </c>
      <c r="J904" s="122" t="s">
        <v>5073</v>
      </c>
      <c r="K904" s="22">
        <v>0.9</v>
      </c>
      <c r="L904" s="22">
        <v>0.79</v>
      </c>
      <c r="M904" s="22">
        <v>1.01</v>
      </c>
      <c r="N904" s="122" t="s">
        <v>4479</v>
      </c>
      <c r="O904" s="22">
        <v>0.89</v>
      </c>
      <c r="P904" s="22">
        <v>0.79</v>
      </c>
      <c r="Q904" s="22">
        <v>1</v>
      </c>
      <c r="R904" s="122" t="s">
        <v>4987</v>
      </c>
    </row>
    <row r="905" spans="1:18" s="2" customFormat="1" x14ac:dyDescent="0.25">
      <c r="A905" s="2" t="s">
        <v>809</v>
      </c>
      <c r="B905" s="11" t="s">
        <v>411</v>
      </c>
      <c r="C905" s="2" t="s">
        <v>681</v>
      </c>
      <c r="D905" s="39">
        <v>0.621917198997332</v>
      </c>
      <c r="E905" s="39">
        <v>0.62926927119940801</v>
      </c>
      <c r="F905" s="39">
        <v>0.73520722020760099</v>
      </c>
      <c r="G905" s="39">
        <v>0.83482252794157963</v>
      </c>
      <c r="H905" s="39">
        <v>0.74305691234607174</v>
      </c>
      <c r="I905" s="39">
        <v>0.93771445417680022</v>
      </c>
      <c r="J905" s="122" t="s">
        <v>5074</v>
      </c>
      <c r="K905" s="22">
        <v>0.82</v>
      </c>
      <c r="L905" s="22">
        <v>0.73</v>
      </c>
      <c r="M905" s="22">
        <v>0.93</v>
      </c>
      <c r="N905" s="122" t="s">
        <v>2968</v>
      </c>
      <c r="O905" s="22">
        <v>0.82</v>
      </c>
      <c r="P905" s="22">
        <v>0.73</v>
      </c>
      <c r="Q905" s="22">
        <v>0.92</v>
      </c>
      <c r="R905" s="122" t="s">
        <v>5075</v>
      </c>
    </row>
    <row r="906" spans="1:18" s="2" customFormat="1" x14ac:dyDescent="0.25">
      <c r="A906" s="2" t="s">
        <v>809</v>
      </c>
      <c r="B906" s="11" t="s">
        <v>411</v>
      </c>
      <c r="C906" s="2" t="s">
        <v>693</v>
      </c>
      <c r="D906" s="39">
        <v>0.621917198997332</v>
      </c>
      <c r="E906" s="39">
        <v>0.627574313775494</v>
      </c>
      <c r="F906" s="39">
        <v>0.56571147781619979</v>
      </c>
      <c r="G906" s="39">
        <v>0.83865537117800537</v>
      </c>
      <c r="H906" s="39">
        <v>0.74618972391765426</v>
      </c>
      <c r="I906" s="39">
        <v>0.94231602064531206</v>
      </c>
      <c r="J906" s="122" t="s">
        <v>2201</v>
      </c>
      <c r="K906" s="22">
        <v>0.83</v>
      </c>
      <c r="L906" s="22">
        <v>0.74</v>
      </c>
      <c r="M906" s="22">
        <v>0.94</v>
      </c>
      <c r="N906" s="122" t="s">
        <v>3445</v>
      </c>
      <c r="O906" s="22">
        <v>0.83</v>
      </c>
      <c r="P906" s="22">
        <v>0.73</v>
      </c>
      <c r="Q906" s="22">
        <v>0.93</v>
      </c>
      <c r="R906" s="122" t="s">
        <v>2121</v>
      </c>
    </row>
    <row r="907" spans="1:18" s="2" customFormat="1" x14ac:dyDescent="0.25">
      <c r="A907" s="2" t="s">
        <v>809</v>
      </c>
      <c r="B907" s="11" t="s">
        <v>411</v>
      </c>
      <c r="C907" s="2" t="s">
        <v>772</v>
      </c>
      <c r="D907" s="39">
        <v>0.621917198997332</v>
      </c>
      <c r="E907" s="39">
        <v>0.62268070734149805</v>
      </c>
      <c r="F907" s="39">
        <v>7.6350834416605284E-2</v>
      </c>
      <c r="G907" s="39">
        <v>1.0252258859912311</v>
      </c>
      <c r="H907" s="39">
        <v>0.91267128802477904</v>
      </c>
      <c r="I907" s="39">
        <v>1.152980597843783</v>
      </c>
      <c r="J907" s="122" t="s">
        <v>3097</v>
      </c>
      <c r="K907" s="22">
        <v>1.03</v>
      </c>
      <c r="L907" s="22">
        <v>0.92</v>
      </c>
      <c r="M907" s="22">
        <v>1.17</v>
      </c>
      <c r="N907" s="122" t="s">
        <v>1857</v>
      </c>
      <c r="O907" s="22">
        <v>1.04</v>
      </c>
      <c r="P907" s="22">
        <v>0.92</v>
      </c>
      <c r="Q907" s="22">
        <v>1.18</v>
      </c>
      <c r="R907" s="122" t="s">
        <v>3182</v>
      </c>
    </row>
    <row r="908" spans="1:18" s="2" customFormat="1" x14ac:dyDescent="0.25">
      <c r="A908" s="2" t="s">
        <v>809</v>
      </c>
      <c r="B908" s="11" t="s">
        <v>411</v>
      </c>
      <c r="C908" s="2" t="s">
        <v>672</v>
      </c>
      <c r="D908" s="39">
        <v>0.621917198997332</v>
      </c>
      <c r="E908" s="39">
        <v>0.62661798458677298</v>
      </c>
      <c r="F908" s="39">
        <v>0.47007855894409811</v>
      </c>
      <c r="G908" s="39">
        <v>0.86000908006505761</v>
      </c>
      <c r="H908" s="39">
        <v>0.76587790523772981</v>
      </c>
      <c r="I908" s="39">
        <v>0.96542523727462004</v>
      </c>
      <c r="J908" s="122" t="s">
        <v>3717</v>
      </c>
      <c r="K908" s="22">
        <v>0.87</v>
      </c>
      <c r="L908" s="22">
        <v>0.77</v>
      </c>
      <c r="M908" s="22">
        <v>0.98</v>
      </c>
      <c r="N908" s="122" t="s">
        <v>2336</v>
      </c>
      <c r="O908" s="22">
        <v>0.87</v>
      </c>
      <c r="P908" s="22">
        <v>0.77</v>
      </c>
      <c r="Q908" s="22">
        <v>0.98</v>
      </c>
      <c r="R908" s="122" t="s">
        <v>2683</v>
      </c>
    </row>
    <row r="909" spans="1:18" s="2" customFormat="1" x14ac:dyDescent="0.25">
      <c r="A909" s="2" t="s">
        <v>809</v>
      </c>
      <c r="B909" s="11" t="s">
        <v>411</v>
      </c>
      <c r="C909" s="2" t="s">
        <v>646</v>
      </c>
      <c r="D909" s="39">
        <v>0.621917198997332</v>
      </c>
      <c r="E909" s="39">
        <v>0.62319696960272697</v>
      </c>
      <c r="F909" s="39">
        <v>0.12797706053949698</v>
      </c>
      <c r="G909" s="39">
        <v>0.92373883931232126</v>
      </c>
      <c r="H909" s="39">
        <v>0.82268418353040551</v>
      </c>
      <c r="I909" s="39">
        <v>1.0373217644869033</v>
      </c>
      <c r="J909" s="122" t="s">
        <v>1805</v>
      </c>
      <c r="K909" s="22">
        <v>0.93</v>
      </c>
      <c r="L909" s="22">
        <v>0.82</v>
      </c>
      <c r="M909" s="22">
        <v>1.04</v>
      </c>
      <c r="N909" s="122" t="s">
        <v>2921</v>
      </c>
      <c r="O909" s="22">
        <v>0.92</v>
      </c>
      <c r="P909" s="22">
        <v>0.82</v>
      </c>
      <c r="Q909" s="22">
        <v>1.03</v>
      </c>
      <c r="R909" s="122" t="s">
        <v>1920</v>
      </c>
    </row>
    <row r="910" spans="1:18" s="2" customFormat="1" x14ac:dyDescent="0.25">
      <c r="A910" s="2" t="s">
        <v>809</v>
      </c>
      <c r="B910" s="11" t="s">
        <v>411</v>
      </c>
      <c r="C910" s="2" t="s">
        <v>667</v>
      </c>
      <c r="D910" s="39">
        <v>0.621917198997332</v>
      </c>
      <c r="E910" s="39">
        <v>0.62658066442330995</v>
      </c>
      <c r="F910" s="39">
        <v>0.46634654259779529</v>
      </c>
      <c r="G910" s="39">
        <v>0.84903999401049235</v>
      </c>
      <c r="H910" s="39">
        <v>0.75518196691841943</v>
      </c>
      <c r="I910" s="39">
        <v>0.95417546500369144</v>
      </c>
      <c r="J910" s="122" t="s">
        <v>5076</v>
      </c>
      <c r="K910" s="22">
        <v>0.86</v>
      </c>
      <c r="L910" s="22">
        <v>0.76</v>
      </c>
      <c r="M910" s="22">
        <v>0.97</v>
      </c>
      <c r="N910" s="122" t="s">
        <v>1847</v>
      </c>
      <c r="O910" s="22">
        <v>0.86</v>
      </c>
      <c r="P910" s="22">
        <v>0.76</v>
      </c>
      <c r="Q910" s="22">
        <v>0.96</v>
      </c>
      <c r="R910" s="122" t="s">
        <v>2858</v>
      </c>
    </row>
    <row r="911" spans="1:18" s="2" customFormat="1" x14ac:dyDescent="0.25">
      <c r="A911" s="2" t="s">
        <v>809</v>
      </c>
      <c r="B911" s="11" t="s">
        <v>411</v>
      </c>
      <c r="C911" s="2" t="s">
        <v>664</v>
      </c>
      <c r="D911" s="39">
        <v>0.621917198997332</v>
      </c>
      <c r="E911" s="39">
        <v>0.626596214491419</v>
      </c>
      <c r="F911" s="39">
        <v>0.46790154940870021</v>
      </c>
      <c r="G911" s="39">
        <v>0.84543295839764088</v>
      </c>
      <c r="H911" s="39">
        <v>0.75192389627403389</v>
      </c>
      <c r="I911" s="39">
        <v>0.95016060209986986</v>
      </c>
      <c r="J911" s="122" t="s">
        <v>4503</v>
      </c>
      <c r="K911" s="22">
        <v>0.85</v>
      </c>
      <c r="L911" s="22">
        <v>0.76</v>
      </c>
      <c r="M911" s="22">
        <v>0.96</v>
      </c>
      <c r="N911" s="122" t="s">
        <v>3768</v>
      </c>
      <c r="O911" s="22">
        <v>0.85</v>
      </c>
      <c r="P911" s="22">
        <v>0.76</v>
      </c>
      <c r="Q911" s="22">
        <v>0.96</v>
      </c>
      <c r="R911" s="122" t="s">
        <v>5077</v>
      </c>
    </row>
    <row r="912" spans="1:18" s="2" customFormat="1" x14ac:dyDescent="0.25">
      <c r="A912" s="2" t="s">
        <v>809</v>
      </c>
      <c r="B912" s="11" t="s">
        <v>411</v>
      </c>
      <c r="C912" s="2" t="s">
        <v>637</v>
      </c>
      <c r="D912" s="39">
        <v>0.621917198997332</v>
      </c>
      <c r="E912" s="39">
        <v>0.62391382774256599</v>
      </c>
      <c r="F912" s="39">
        <v>0.19966287452339859</v>
      </c>
      <c r="G912" s="39">
        <v>0.95143177577144189</v>
      </c>
      <c r="H912" s="39">
        <v>0.84693574969867658</v>
      </c>
      <c r="I912" s="39">
        <v>1.0685682802101739</v>
      </c>
      <c r="J912" s="122" t="s">
        <v>2212</v>
      </c>
      <c r="K912" s="22">
        <v>0.96</v>
      </c>
      <c r="L912" s="22">
        <v>0.85</v>
      </c>
      <c r="M912" s="22">
        <v>1.08</v>
      </c>
      <c r="N912" s="122" t="s">
        <v>3050</v>
      </c>
      <c r="O912" s="22">
        <v>0.97</v>
      </c>
      <c r="P912" s="22">
        <v>0.86</v>
      </c>
      <c r="Q912" s="22">
        <v>1.0900000000000001</v>
      </c>
      <c r="R912" s="122" t="s">
        <v>5049</v>
      </c>
    </row>
    <row r="913" spans="1:18" s="2" customFormat="1" x14ac:dyDescent="0.25">
      <c r="A913" s="2" t="s">
        <v>809</v>
      </c>
      <c r="B913" s="11" t="s">
        <v>411</v>
      </c>
      <c r="C913" s="2" t="s">
        <v>507</v>
      </c>
      <c r="D913" s="39">
        <v>0.621917198997332</v>
      </c>
      <c r="E913" s="39">
        <v>0.62962692276592203</v>
      </c>
      <c r="F913" s="39">
        <v>0.77097237685900266</v>
      </c>
      <c r="G913" s="39">
        <v>0.86266349058789049</v>
      </c>
      <c r="H913" s="39">
        <v>0.76767800186560908</v>
      </c>
      <c r="I913" s="39">
        <v>0.96890330722946105</v>
      </c>
      <c r="J913" s="122" t="s">
        <v>3641</v>
      </c>
      <c r="K913" s="22">
        <v>0.84</v>
      </c>
      <c r="L913" s="22">
        <v>0.75</v>
      </c>
      <c r="M913" s="22">
        <v>0.95</v>
      </c>
      <c r="N913" s="122" t="s">
        <v>5078</v>
      </c>
      <c r="O913" s="22">
        <v>0.84</v>
      </c>
      <c r="P913" s="22">
        <v>0.75</v>
      </c>
      <c r="Q913" s="22">
        <v>0.95</v>
      </c>
      <c r="R913" s="122" t="s">
        <v>5079</v>
      </c>
    </row>
    <row r="914" spans="1:18" s="2" customFormat="1" x14ac:dyDescent="0.25">
      <c r="A914" s="2" t="s">
        <v>809</v>
      </c>
      <c r="B914" s="11" t="s">
        <v>411</v>
      </c>
      <c r="C914" s="2" t="s">
        <v>580</v>
      </c>
      <c r="D914" s="39">
        <v>0.621917198997332</v>
      </c>
      <c r="E914" s="39">
        <v>0.62621523782274202</v>
      </c>
      <c r="F914" s="39">
        <v>0.42980388254100221</v>
      </c>
      <c r="G914" s="39">
        <v>0.88891173576693083</v>
      </c>
      <c r="H914" s="39">
        <v>0.7913840412156653</v>
      </c>
      <c r="I914" s="39">
        <v>0.99812934467733916</v>
      </c>
      <c r="J914" s="122" t="s">
        <v>2027</v>
      </c>
      <c r="K914" s="22">
        <v>0.89</v>
      </c>
      <c r="L914" s="22">
        <v>0.79</v>
      </c>
      <c r="M914" s="22">
        <v>1</v>
      </c>
      <c r="N914" s="122" t="s">
        <v>5080</v>
      </c>
      <c r="O914" s="22">
        <v>0.88</v>
      </c>
      <c r="P914" s="22">
        <v>0.78</v>
      </c>
      <c r="Q914" s="22">
        <v>0.99</v>
      </c>
      <c r="R914" s="122" t="s">
        <v>5081</v>
      </c>
    </row>
    <row r="915" spans="1:18" s="2" customFormat="1" x14ac:dyDescent="0.25">
      <c r="A915" s="2" t="s">
        <v>809</v>
      </c>
      <c r="B915" s="11" t="s">
        <v>411</v>
      </c>
      <c r="C915" s="2" t="s">
        <v>701</v>
      </c>
      <c r="D915" s="39">
        <v>0.621917198997332</v>
      </c>
      <c r="E915" s="39">
        <v>0.62508474787119594</v>
      </c>
      <c r="F915" s="39">
        <v>0.31675488738639457</v>
      </c>
      <c r="G915" s="39">
        <v>0.89623918366807187</v>
      </c>
      <c r="H915" s="39">
        <v>0.7968127204053792</v>
      </c>
      <c r="I915" s="39">
        <v>1.007369346457381</v>
      </c>
      <c r="J915" s="122" t="s">
        <v>3811</v>
      </c>
      <c r="K915" s="22">
        <v>0.9</v>
      </c>
      <c r="L915" s="22">
        <v>0.8</v>
      </c>
      <c r="M915" s="22">
        <v>1.01</v>
      </c>
      <c r="N915" s="122" t="s">
        <v>2111</v>
      </c>
      <c r="O915" s="22">
        <v>0.9</v>
      </c>
      <c r="P915" s="22">
        <v>0.8</v>
      </c>
      <c r="Q915" s="22">
        <v>1.01</v>
      </c>
      <c r="R915" s="122" t="s">
        <v>5082</v>
      </c>
    </row>
    <row r="916" spans="1:18" s="2" customFormat="1" x14ac:dyDescent="0.25">
      <c r="A916" s="2" t="s">
        <v>809</v>
      </c>
      <c r="B916" s="11" t="s">
        <v>411</v>
      </c>
      <c r="C916" s="2" t="s">
        <v>700</v>
      </c>
      <c r="D916" s="39">
        <v>0.621917198997332</v>
      </c>
      <c r="E916" s="39">
        <v>0.62500077750340499</v>
      </c>
      <c r="F916" s="39">
        <v>0.30835785060729926</v>
      </c>
      <c r="G916" s="39">
        <v>0.89663464666508785</v>
      </c>
      <c r="H916" s="39">
        <v>0.79712907006099298</v>
      </c>
      <c r="I916" s="39">
        <v>1.0078740880097392</v>
      </c>
      <c r="J916" s="122" t="s">
        <v>5083</v>
      </c>
      <c r="K916" s="22">
        <v>0.9</v>
      </c>
      <c r="L916" s="22">
        <v>0.8</v>
      </c>
      <c r="M916" s="22">
        <v>1.01</v>
      </c>
      <c r="N916" s="122" t="s">
        <v>3516</v>
      </c>
      <c r="O916" s="22">
        <v>0.9</v>
      </c>
      <c r="P916" s="22">
        <v>0.8</v>
      </c>
      <c r="Q916" s="22">
        <v>1.01</v>
      </c>
      <c r="R916" s="122" t="s">
        <v>2378</v>
      </c>
    </row>
    <row r="917" spans="1:18" s="2" customFormat="1" x14ac:dyDescent="0.25">
      <c r="A917" s="2" t="s">
        <v>809</v>
      </c>
      <c r="B917" s="11" t="s">
        <v>411</v>
      </c>
      <c r="C917" s="2" t="s">
        <v>632</v>
      </c>
      <c r="D917" s="39">
        <v>0.621917198997332</v>
      </c>
      <c r="E917" s="39">
        <v>0.62334625025657597</v>
      </c>
      <c r="F917" s="39">
        <v>0.14290512592439741</v>
      </c>
      <c r="G917" s="39">
        <v>0.96655858018344687</v>
      </c>
      <c r="H917" s="39">
        <v>0.85963769508074961</v>
      </c>
      <c r="I917" s="39">
        <v>1.0867014748132586</v>
      </c>
      <c r="J917" s="122" t="s">
        <v>4725</v>
      </c>
      <c r="K917" s="22">
        <v>0.95</v>
      </c>
      <c r="L917" s="22">
        <v>0.84</v>
      </c>
      <c r="M917" s="22">
        <v>1.07</v>
      </c>
      <c r="N917" s="122" t="s">
        <v>2900</v>
      </c>
      <c r="O917" s="22">
        <v>0.95</v>
      </c>
      <c r="P917" s="22">
        <v>0.85</v>
      </c>
      <c r="Q917" s="22">
        <v>1.07</v>
      </c>
      <c r="R917" s="122" t="s">
        <v>3244</v>
      </c>
    </row>
    <row r="918" spans="1:18" s="2" customFormat="1" x14ac:dyDescent="0.25">
      <c r="A918" s="2" t="s">
        <v>809</v>
      </c>
      <c r="B918" s="11" t="s">
        <v>411</v>
      </c>
      <c r="C918" s="2" t="s">
        <v>510</v>
      </c>
      <c r="D918" s="39">
        <v>0.621917198997332</v>
      </c>
      <c r="E918" s="39">
        <v>0.63402292702041996</v>
      </c>
      <c r="F918" s="39">
        <v>1.2105728023087958</v>
      </c>
      <c r="G918" s="39">
        <v>0.82851583167386877</v>
      </c>
      <c r="H918" s="39">
        <v>0.73728009818259321</v>
      </c>
      <c r="I918" s="39">
        <v>0.93060793683116683</v>
      </c>
      <c r="J918" s="122" t="s">
        <v>4394</v>
      </c>
      <c r="K918" s="22">
        <v>0.82</v>
      </c>
      <c r="L918" s="22">
        <v>0.73</v>
      </c>
      <c r="M918" s="22">
        <v>0.93</v>
      </c>
      <c r="N918" s="122" t="s">
        <v>5084</v>
      </c>
      <c r="O918" s="22">
        <v>0.83</v>
      </c>
      <c r="P918" s="22">
        <v>0.74</v>
      </c>
      <c r="Q918" s="22">
        <v>0.93</v>
      </c>
      <c r="R918" s="122" t="s">
        <v>5085</v>
      </c>
    </row>
    <row r="919" spans="1:18" s="2" customFormat="1" x14ac:dyDescent="0.25">
      <c r="A919" s="2" t="s">
        <v>809</v>
      </c>
      <c r="B919" s="11" t="s">
        <v>411</v>
      </c>
      <c r="C919" s="2" t="s">
        <v>682</v>
      </c>
      <c r="D919" s="39">
        <v>0.621917198997332</v>
      </c>
      <c r="E919" s="39">
        <v>0.62564766033675201</v>
      </c>
      <c r="F919" s="39">
        <v>0.37304613394200103</v>
      </c>
      <c r="G919" s="39">
        <v>0.843465056930924</v>
      </c>
      <c r="H919" s="39">
        <v>0.75380201817630421</v>
      </c>
      <c r="I919" s="39">
        <v>0.94472489128373527</v>
      </c>
      <c r="J919" s="122" t="s">
        <v>5086</v>
      </c>
      <c r="K919" s="22">
        <v>0.88</v>
      </c>
      <c r="L919" s="22">
        <v>0.78</v>
      </c>
      <c r="M919" s="22">
        <v>0.99</v>
      </c>
      <c r="N919" s="122" t="s">
        <v>5087</v>
      </c>
      <c r="O919" s="22">
        <v>0.88</v>
      </c>
      <c r="P919" s="22">
        <v>0.78</v>
      </c>
      <c r="Q919" s="22">
        <v>0.99</v>
      </c>
      <c r="R919" s="122" t="s">
        <v>4385</v>
      </c>
    </row>
    <row r="920" spans="1:18" s="2" customFormat="1" x14ac:dyDescent="0.25">
      <c r="A920" s="2" t="s">
        <v>809</v>
      </c>
      <c r="B920" s="11" t="s">
        <v>411</v>
      </c>
      <c r="C920" s="2" t="s">
        <v>724</v>
      </c>
      <c r="D920" s="39">
        <v>0.621917198997332</v>
      </c>
      <c r="E920" s="39">
        <v>0.62822430662246298</v>
      </c>
      <c r="F920" s="39">
        <v>0.6307107625130981</v>
      </c>
      <c r="G920" s="39">
        <v>0.81832097268524373</v>
      </c>
      <c r="H920" s="39">
        <v>0.72709469601577836</v>
      </c>
      <c r="I920" s="39">
        <v>0.92012774241888928</v>
      </c>
      <c r="J920" s="122" t="s">
        <v>3786</v>
      </c>
      <c r="K920" s="22">
        <v>0.83</v>
      </c>
      <c r="L920" s="22">
        <v>0.74</v>
      </c>
      <c r="M920" s="22">
        <v>0.94</v>
      </c>
      <c r="N920" s="122" t="s">
        <v>5088</v>
      </c>
      <c r="O920" s="22">
        <v>0.83</v>
      </c>
      <c r="P920" s="22">
        <v>0.74</v>
      </c>
      <c r="Q920" s="22">
        <v>0.94</v>
      </c>
      <c r="R920" s="122" t="s">
        <v>2250</v>
      </c>
    </row>
    <row r="921" spans="1:18" s="2" customFormat="1" x14ac:dyDescent="0.25">
      <c r="A921" s="2" t="s">
        <v>809</v>
      </c>
      <c r="B921" s="11" t="s">
        <v>411</v>
      </c>
      <c r="C921" s="2" t="s">
        <v>731</v>
      </c>
      <c r="D921" s="39">
        <v>0.621917198997332</v>
      </c>
      <c r="E921" s="39">
        <v>0.627075156589186</v>
      </c>
      <c r="F921" s="39">
        <v>0.5157957591854001</v>
      </c>
      <c r="G921" s="39">
        <v>0.82232696002856009</v>
      </c>
      <c r="H921" s="39">
        <v>0.73079595732987301</v>
      </c>
      <c r="I921" s="39">
        <v>0.92449149394538654</v>
      </c>
      <c r="J921" s="122" t="s">
        <v>4011</v>
      </c>
      <c r="K921" s="22">
        <v>0.84</v>
      </c>
      <c r="L921" s="22">
        <v>0.75</v>
      </c>
      <c r="M921" s="22">
        <v>0.95</v>
      </c>
      <c r="N921" s="122" t="s">
        <v>5089</v>
      </c>
      <c r="O921" s="22">
        <v>0.84</v>
      </c>
      <c r="P921" s="22">
        <v>0.74</v>
      </c>
      <c r="Q921" s="22">
        <v>0.95</v>
      </c>
      <c r="R921" s="122" t="s">
        <v>5090</v>
      </c>
    </row>
    <row r="922" spans="1:18" s="2" customFormat="1" x14ac:dyDescent="0.25">
      <c r="A922" s="2" t="s">
        <v>809</v>
      </c>
      <c r="B922" s="11" t="s">
        <v>411</v>
      </c>
      <c r="C922" s="2" t="s">
        <v>787</v>
      </c>
      <c r="D922" s="39">
        <v>0.621917198997332</v>
      </c>
      <c r="E922" s="39">
        <v>0.62401023816484302</v>
      </c>
      <c r="F922" s="39">
        <v>0.20930391675110238</v>
      </c>
      <c r="G922" s="39">
        <v>1.0638920318017659</v>
      </c>
      <c r="H922" s="39">
        <v>0.94699723409103786</v>
      </c>
      <c r="I922" s="39">
        <v>1.1961649630872524</v>
      </c>
      <c r="J922" s="122" t="s">
        <v>2883</v>
      </c>
      <c r="K922" s="22">
        <v>1.07</v>
      </c>
      <c r="L922" s="22">
        <v>0.95</v>
      </c>
      <c r="M922" s="22">
        <v>1.21</v>
      </c>
      <c r="N922" s="122" t="s">
        <v>2239</v>
      </c>
      <c r="O922" s="22">
        <v>1.07</v>
      </c>
      <c r="P922" s="22">
        <v>0.95</v>
      </c>
      <c r="Q922" s="22">
        <v>1.2</v>
      </c>
      <c r="R922" s="122" t="s">
        <v>2796</v>
      </c>
    </row>
    <row r="923" spans="1:18" s="2" customFormat="1" x14ac:dyDescent="0.25">
      <c r="A923" s="2" t="s">
        <v>809</v>
      </c>
      <c r="B923" s="11" t="s">
        <v>411</v>
      </c>
      <c r="C923" s="2" t="s">
        <v>694</v>
      </c>
      <c r="D923" s="39">
        <v>0.621917198997332</v>
      </c>
      <c r="E923" s="39">
        <v>0.62515938819812</v>
      </c>
      <c r="F923" s="39">
        <v>0.32421892007880038</v>
      </c>
      <c r="G923" s="39">
        <v>0.89851722409656798</v>
      </c>
      <c r="H923" s="39">
        <v>0.80006244451167818</v>
      </c>
      <c r="I923" s="39">
        <v>1.009071376417273</v>
      </c>
      <c r="J923" s="122" t="s">
        <v>5091</v>
      </c>
      <c r="K923" s="22">
        <v>0.91</v>
      </c>
      <c r="L923" s="22">
        <v>0.81</v>
      </c>
      <c r="M923" s="22">
        <v>1.02</v>
      </c>
      <c r="N923" s="122" t="s">
        <v>1960</v>
      </c>
      <c r="O923" s="22">
        <v>0.91</v>
      </c>
      <c r="P923" s="22">
        <v>0.8</v>
      </c>
      <c r="Q923" s="22">
        <v>1.02</v>
      </c>
      <c r="R923" s="122" t="s">
        <v>2554</v>
      </c>
    </row>
    <row r="924" spans="1:18" s="2" customFormat="1" x14ac:dyDescent="0.25">
      <c r="A924" s="2" t="s">
        <v>809</v>
      </c>
      <c r="B924" s="11" t="s">
        <v>411</v>
      </c>
      <c r="C924" s="2" t="s">
        <v>528</v>
      </c>
      <c r="D924" s="39">
        <v>0.621917198997332</v>
      </c>
      <c r="E924" s="39">
        <v>0.63492483097076002</v>
      </c>
      <c r="F924" s="39">
        <v>1.3007631973428024</v>
      </c>
      <c r="G924" s="39">
        <v>0.80546624508497155</v>
      </c>
      <c r="H924" s="39">
        <v>0.71696267198218411</v>
      </c>
      <c r="I924" s="39">
        <v>0.9046861110767902</v>
      </c>
      <c r="J924" s="122" t="s">
        <v>5092</v>
      </c>
      <c r="K924" s="22">
        <v>0.82</v>
      </c>
      <c r="L924" s="22">
        <v>0.73</v>
      </c>
      <c r="M924" s="22">
        <v>0.92</v>
      </c>
      <c r="N924" s="122" t="s">
        <v>5093</v>
      </c>
      <c r="O924" s="22">
        <v>0.82</v>
      </c>
      <c r="P924" s="22">
        <v>0.73</v>
      </c>
      <c r="Q924" s="22">
        <v>0.92</v>
      </c>
      <c r="R924" s="122" t="s">
        <v>5094</v>
      </c>
    </row>
    <row r="925" spans="1:18" s="2" customFormat="1" x14ac:dyDescent="0.25">
      <c r="A925" s="2" t="s">
        <v>809</v>
      </c>
      <c r="B925" s="11" t="s">
        <v>411</v>
      </c>
      <c r="C925" s="2" t="s">
        <v>483</v>
      </c>
      <c r="D925" s="39">
        <v>0.621917198997332</v>
      </c>
      <c r="E925" s="39">
        <v>0.62771115437485603</v>
      </c>
      <c r="F925" s="39">
        <v>0.57939553775240293</v>
      </c>
      <c r="G925" s="39">
        <v>1.1881070785621426</v>
      </c>
      <c r="H925" s="39">
        <v>1.0569070125657629</v>
      </c>
      <c r="I925" s="39">
        <v>1.3363329968761128</v>
      </c>
      <c r="J925" s="122" t="s">
        <v>5095</v>
      </c>
      <c r="K925" s="22">
        <v>1.1399999999999999</v>
      </c>
      <c r="L925" s="22">
        <v>1.01</v>
      </c>
      <c r="M925" s="22">
        <v>1.28</v>
      </c>
      <c r="N925" s="122" t="s">
        <v>4550</v>
      </c>
      <c r="O925" s="22">
        <v>1.1399999999999999</v>
      </c>
      <c r="P925" s="22">
        <v>1.02</v>
      </c>
      <c r="Q925" s="22">
        <v>1.29</v>
      </c>
      <c r="R925" s="122" t="s">
        <v>2153</v>
      </c>
    </row>
    <row r="926" spans="1:18" s="2" customFormat="1" x14ac:dyDescent="0.25">
      <c r="A926" s="2" t="s">
        <v>809</v>
      </c>
      <c r="B926" s="11" t="s">
        <v>411</v>
      </c>
      <c r="C926" s="2" t="s">
        <v>417</v>
      </c>
      <c r="D926" s="39">
        <v>0.621917198997332</v>
      </c>
      <c r="E926" s="39">
        <v>0.63959451642398202</v>
      </c>
      <c r="F926" s="39">
        <v>1.7677317426650019</v>
      </c>
      <c r="G926" s="39">
        <v>1.258279392521118</v>
      </c>
      <c r="H926" s="39">
        <v>1.1197739981132859</v>
      </c>
      <c r="I926" s="39">
        <v>1.4148770869266327</v>
      </c>
      <c r="J926" s="122" t="s">
        <v>3220</v>
      </c>
      <c r="K926" s="22">
        <v>1.27</v>
      </c>
      <c r="L926" s="22">
        <v>1.1200000000000001</v>
      </c>
      <c r="M926" s="22">
        <v>1.42</v>
      </c>
      <c r="N926" s="122" t="s">
        <v>3221</v>
      </c>
      <c r="O926" s="22">
        <v>1.27</v>
      </c>
      <c r="P926" s="22">
        <v>1.1299999999999999</v>
      </c>
      <c r="Q926" s="22">
        <v>1.44</v>
      </c>
      <c r="R926" s="122" t="s">
        <v>3222</v>
      </c>
    </row>
    <row r="927" spans="1:18" s="2" customFormat="1" x14ac:dyDescent="0.25">
      <c r="A927" s="2" t="s">
        <v>810</v>
      </c>
      <c r="B927" s="124" t="s">
        <v>1</v>
      </c>
      <c r="C927" s="2" t="s">
        <v>422</v>
      </c>
      <c r="D927" s="39">
        <v>0.73150206626743297</v>
      </c>
      <c r="E927" s="39">
        <v>0.747172651832268</v>
      </c>
      <c r="F927" s="39">
        <v>1.5670585564835027</v>
      </c>
      <c r="G927" s="39">
        <v>1.3219438083923909</v>
      </c>
      <c r="H927" s="39">
        <v>1.1427831274669877</v>
      </c>
      <c r="I927" s="39">
        <v>1.5296519973327967</v>
      </c>
      <c r="J927" s="122" t="s">
        <v>5096</v>
      </c>
      <c r="K927" s="22">
        <v>1.38</v>
      </c>
      <c r="L927" s="22">
        <v>1.19</v>
      </c>
      <c r="M927" s="22">
        <v>1.61</v>
      </c>
      <c r="N927" s="122" t="s">
        <v>2383</v>
      </c>
      <c r="O927" s="22">
        <v>1.37</v>
      </c>
      <c r="P927" s="22">
        <v>1.18</v>
      </c>
      <c r="Q927" s="22">
        <v>1.59</v>
      </c>
      <c r="R927" s="122" t="s">
        <v>2333</v>
      </c>
    </row>
    <row r="928" spans="1:18" s="2" customFormat="1" x14ac:dyDescent="0.25">
      <c r="A928" s="2" t="s">
        <v>810</v>
      </c>
      <c r="B928" s="124" t="s">
        <v>1</v>
      </c>
      <c r="C928" s="2" t="s">
        <v>677</v>
      </c>
      <c r="D928" s="39">
        <v>0.73150206626743297</v>
      </c>
      <c r="E928" s="39">
        <v>0.74712591880470303</v>
      </c>
      <c r="F928" s="39">
        <v>1.5623852537270055</v>
      </c>
      <c r="G928" s="39">
        <v>1.377804302082638</v>
      </c>
      <c r="H928" s="39">
        <v>1.1940676259081602</v>
      </c>
      <c r="I928" s="39">
        <v>1.5889647793475969</v>
      </c>
      <c r="J928" s="122" t="s">
        <v>3277</v>
      </c>
      <c r="K928" s="22">
        <v>1.43</v>
      </c>
      <c r="L928" s="22">
        <v>1.24</v>
      </c>
      <c r="M928" s="22">
        <v>1.66</v>
      </c>
      <c r="N928" s="122" t="s">
        <v>4444</v>
      </c>
      <c r="O928" s="22">
        <v>1.42</v>
      </c>
      <c r="P928" s="22">
        <v>1.23</v>
      </c>
      <c r="Q928" s="22">
        <v>1.64</v>
      </c>
      <c r="R928" s="122" t="s">
        <v>4371</v>
      </c>
    </row>
    <row r="929" spans="1:18" s="2" customFormat="1" x14ac:dyDescent="0.25">
      <c r="A929" s="2" t="s">
        <v>810</v>
      </c>
      <c r="B929" s="124" t="s">
        <v>1</v>
      </c>
      <c r="C929" s="2" t="s">
        <v>704</v>
      </c>
      <c r="D929" s="39">
        <v>0.73150206626743297</v>
      </c>
      <c r="E929" s="39">
        <v>0.739883134050352</v>
      </c>
      <c r="F929" s="39">
        <v>0.83810677829190272</v>
      </c>
      <c r="G929" s="39">
        <v>1.2932542302246548</v>
      </c>
      <c r="H929" s="39">
        <v>1.1200336110715219</v>
      </c>
      <c r="I929" s="39">
        <v>1.492471377314573</v>
      </c>
      <c r="J929" s="122" t="s">
        <v>4335</v>
      </c>
      <c r="K929" s="22">
        <v>1.27</v>
      </c>
      <c r="L929" s="22">
        <v>1.1000000000000001</v>
      </c>
      <c r="M929" s="22">
        <v>1.47</v>
      </c>
      <c r="N929" s="122" t="s">
        <v>5097</v>
      </c>
      <c r="O929" s="22">
        <v>1.27</v>
      </c>
      <c r="P929" s="22">
        <v>1.1000000000000001</v>
      </c>
      <c r="Q929" s="22">
        <v>1.47</v>
      </c>
      <c r="R929" s="122" t="s">
        <v>5098</v>
      </c>
    </row>
    <row r="930" spans="1:18" s="2" customFormat="1" x14ac:dyDescent="0.25">
      <c r="A930" s="2" t="s">
        <v>810</v>
      </c>
      <c r="B930" s="124" t="s">
        <v>1</v>
      </c>
      <c r="C930" s="2" t="s">
        <v>638</v>
      </c>
      <c r="D930" s="39">
        <v>0.73150206626743297</v>
      </c>
      <c r="E930" s="39">
        <v>0.74259782224091497</v>
      </c>
      <c r="F930" s="39">
        <v>1.1095755973482002</v>
      </c>
      <c r="G930" s="39">
        <v>1.3339770082393192</v>
      </c>
      <c r="H930" s="39">
        <v>1.1528267496975848</v>
      </c>
      <c r="I930" s="39">
        <v>1.5442705597935182</v>
      </c>
      <c r="J930" s="122" t="s">
        <v>3135</v>
      </c>
      <c r="K930" s="22">
        <v>1.39</v>
      </c>
      <c r="L930" s="22">
        <v>1.2</v>
      </c>
      <c r="M930" s="22">
        <v>1.62</v>
      </c>
      <c r="N930" s="122" t="s">
        <v>5099</v>
      </c>
      <c r="O930" s="22">
        <v>1.38</v>
      </c>
      <c r="P930" s="22">
        <v>1.19</v>
      </c>
      <c r="Q930" s="22">
        <v>1.61</v>
      </c>
      <c r="R930" s="122" t="s">
        <v>5100</v>
      </c>
    </row>
    <row r="931" spans="1:18" s="2" customFormat="1" x14ac:dyDescent="0.25">
      <c r="A931" s="2" t="s">
        <v>810</v>
      </c>
      <c r="B931" s="124" t="s">
        <v>1</v>
      </c>
      <c r="C931" s="2" t="s">
        <v>709</v>
      </c>
      <c r="D931" s="39">
        <v>0.73150206626743297</v>
      </c>
      <c r="E931" s="39">
        <v>0.74607776375786905</v>
      </c>
      <c r="F931" s="39">
        <v>1.4575697490436079</v>
      </c>
      <c r="G931" s="39">
        <v>1.3824994282676002</v>
      </c>
      <c r="H931" s="39">
        <v>1.1970667195893592</v>
      </c>
      <c r="I931" s="39">
        <v>1.5963649645954963</v>
      </c>
      <c r="J931" s="122" t="s">
        <v>2385</v>
      </c>
      <c r="K931" s="22">
        <v>1.37</v>
      </c>
      <c r="L931" s="22">
        <v>1.18</v>
      </c>
      <c r="M931" s="22">
        <v>1.59</v>
      </c>
      <c r="N931" s="122" t="s">
        <v>3392</v>
      </c>
      <c r="O931" s="22">
        <v>1.38</v>
      </c>
      <c r="P931" s="22">
        <v>1.19</v>
      </c>
      <c r="Q931" s="22">
        <v>1.6</v>
      </c>
      <c r="R931" s="122" t="s">
        <v>5101</v>
      </c>
    </row>
    <row r="932" spans="1:18" s="2" customFormat="1" x14ac:dyDescent="0.25">
      <c r="A932" s="2" t="s">
        <v>810</v>
      </c>
      <c r="B932" s="124" t="s">
        <v>1</v>
      </c>
      <c r="C932" s="2" t="s">
        <v>599</v>
      </c>
      <c r="D932" s="39">
        <v>0.73150206626743297</v>
      </c>
      <c r="E932" s="39">
        <v>0.74172992315755004</v>
      </c>
      <c r="F932" s="39">
        <v>1.0227856890117071</v>
      </c>
      <c r="G932" s="39">
        <v>1.2455573376739042</v>
      </c>
      <c r="H932" s="39">
        <v>1.076886104475332</v>
      </c>
      <c r="I932" s="39">
        <v>1.4410251904176765</v>
      </c>
      <c r="J932" s="122" t="s">
        <v>3792</v>
      </c>
      <c r="K932" s="22">
        <v>1.35</v>
      </c>
      <c r="L932" s="22">
        <v>1.1599999999999999</v>
      </c>
      <c r="M932" s="22">
        <v>1.58</v>
      </c>
      <c r="N932" s="122" t="s">
        <v>4756</v>
      </c>
      <c r="O932" s="22">
        <v>1.34</v>
      </c>
      <c r="P932" s="22">
        <v>1.1499999999999999</v>
      </c>
      <c r="Q932" s="22">
        <v>1.57</v>
      </c>
      <c r="R932" s="122" t="s">
        <v>5102</v>
      </c>
    </row>
    <row r="933" spans="1:18" s="2" customFormat="1" x14ac:dyDescent="0.25">
      <c r="A933" s="2" t="s">
        <v>810</v>
      </c>
      <c r="B933" s="124" t="s">
        <v>1</v>
      </c>
      <c r="C933" s="2" t="s">
        <v>633</v>
      </c>
      <c r="D933" s="39">
        <v>0.73150206626743297</v>
      </c>
      <c r="E933" s="39">
        <v>0.73646911948299898</v>
      </c>
      <c r="F933" s="39">
        <v>0.49670532155660085</v>
      </c>
      <c r="G933" s="39">
        <v>1.2254043366891028</v>
      </c>
      <c r="H933" s="39">
        <v>1.0601765991364227</v>
      </c>
      <c r="I933" s="39">
        <v>1.4160927159087562</v>
      </c>
      <c r="J933" s="122" t="s">
        <v>5059</v>
      </c>
      <c r="K933" s="22">
        <v>1.23</v>
      </c>
      <c r="L933" s="22">
        <v>1.06</v>
      </c>
      <c r="M933" s="22">
        <v>1.42</v>
      </c>
      <c r="N933" s="122" t="s">
        <v>5103</v>
      </c>
      <c r="O933" s="22">
        <v>1.23</v>
      </c>
      <c r="P933" s="22">
        <v>1.06</v>
      </c>
      <c r="Q933" s="22">
        <v>1.43</v>
      </c>
      <c r="R933" s="122" t="s">
        <v>5104</v>
      </c>
    </row>
    <row r="934" spans="1:18" s="2" customFormat="1" x14ac:dyDescent="0.25">
      <c r="A934" s="2" t="s">
        <v>810</v>
      </c>
      <c r="B934" s="124" t="s">
        <v>1</v>
      </c>
      <c r="C934" s="2" t="s">
        <v>655</v>
      </c>
      <c r="D934" s="39">
        <v>0.73150206626743297</v>
      </c>
      <c r="E934" s="39">
        <v>0.75347743796190603</v>
      </c>
      <c r="F934" s="39">
        <v>2.1975371694473056</v>
      </c>
      <c r="G934" s="39">
        <v>1.4685055513898573</v>
      </c>
      <c r="H934" s="39">
        <v>1.2711034899289098</v>
      </c>
      <c r="I934" s="39">
        <v>1.6964429638435734</v>
      </c>
      <c r="J934" s="122" t="s">
        <v>3223</v>
      </c>
      <c r="K934" s="22">
        <v>1.53</v>
      </c>
      <c r="L934" s="22">
        <v>1.32</v>
      </c>
      <c r="M934" s="22">
        <v>1.78</v>
      </c>
      <c r="N934" s="122" t="s">
        <v>3224</v>
      </c>
      <c r="O934" s="22">
        <v>1.53</v>
      </c>
      <c r="P934" s="22">
        <v>1.32</v>
      </c>
      <c r="Q934" s="22">
        <v>1.77</v>
      </c>
      <c r="R934" s="122" t="s">
        <v>2347</v>
      </c>
    </row>
    <row r="935" spans="1:18" s="2" customFormat="1" x14ac:dyDescent="0.25">
      <c r="A935" s="2" t="s">
        <v>810</v>
      </c>
      <c r="B935" s="124" t="s">
        <v>1</v>
      </c>
      <c r="C935" s="2" t="s">
        <v>639</v>
      </c>
      <c r="D935" s="39">
        <v>0.73150206626743297</v>
      </c>
      <c r="E935" s="39">
        <v>0.74654509403352798</v>
      </c>
      <c r="F935" s="39">
        <v>1.5043027766095007</v>
      </c>
      <c r="G935" s="39">
        <v>1.3908014440080507</v>
      </c>
      <c r="H935" s="39">
        <v>1.2058890346449633</v>
      </c>
      <c r="I935" s="39">
        <v>1.6029163927693191</v>
      </c>
      <c r="J935" s="122" t="s">
        <v>4790</v>
      </c>
      <c r="K935" s="22">
        <v>1.4</v>
      </c>
      <c r="L935" s="22">
        <v>1.21</v>
      </c>
      <c r="M935" s="22">
        <v>1.61</v>
      </c>
      <c r="N935" s="122" t="s">
        <v>5105</v>
      </c>
      <c r="O935" s="22">
        <v>1.4</v>
      </c>
      <c r="P935" s="22">
        <v>1.21</v>
      </c>
      <c r="Q935" s="22">
        <v>1.61</v>
      </c>
      <c r="R935" s="122" t="s">
        <v>5106</v>
      </c>
    </row>
    <row r="936" spans="1:18" s="2" customFormat="1" x14ac:dyDescent="0.25">
      <c r="A936" s="2" t="s">
        <v>810</v>
      </c>
      <c r="B936" s="124" t="s">
        <v>1</v>
      </c>
      <c r="C936" s="2" t="s">
        <v>612</v>
      </c>
      <c r="D936" s="39">
        <v>0.73150206626743297</v>
      </c>
      <c r="E936" s="39">
        <v>0.74749477591513303</v>
      </c>
      <c r="F936" s="39">
        <v>1.5992709647700054</v>
      </c>
      <c r="G936" s="39">
        <v>1.4089022769695723</v>
      </c>
      <c r="H936" s="39">
        <v>1.2209940554318603</v>
      </c>
      <c r="I936" s="39">
        <v>1.624856876219231</v>
      </c>
      <c r="J936" s="122" t="s">
        <v>5107</v>
      </c>
      <c r="K936" s="22">
        <v>1.41</v>
      </c>
      <c r="L936" s="22">
        <v>1.22</v>
      </c>
      <c r="M936" s="22">
        <v>1.63</v>
      </c>
      <c r="N936" s="122" t="s">
        <v>5108</v>
      </c>
      <c r="O936" s="22">
        <v>1.41</v>
      </c>
      <c r="P936" s="22">
        <v>1.22</v>
      </c>
      <c r="Q936" s="22">
        <v>1.63</v>
      </c>
      <c r="R936" s="122" t="s">
        <v>5109</v>
      </c>
    </row>
    <row r="937" spans="1:18" s="2" customFormat="1" x14ac:dyDescent="0.25">
      <c r="A937" s="2" t="s">
        <v>810</v>
      </c>
      <c r="B937" s="124" t="s">
        <v>1</v>
      </c>
      <c r="C937" s="2" t="s">
        <v>601</v>
      </c>
      <c r="D937" s="39">
        <v>0.73150206626743297</v>
      </c>
      <c r="E937" s="39">
        <v>0.75041559013799597</v>
      </c>
      <c r="F937" s="39">
        <v>1.8913523870562998</v>
      </c>
      <c r="G937" s="39">
        <v>1.4823894854890274</v>
      </c>
      <c r="H937" s="39">
        <v>1.2811826228102747</v>
      </c>
      <c r="I937" s="39">
        <v>1.716096581960046</v>
      </c>
      <c r="J937" s="122" t="s">
        <v>5110</v>
      </c>
      <c r="K937" s="22">
        <v>1.54</v>
      </c>
      <c r="L937" s="22">
        <v>1.32</v>
      </c>
      <c r="M937" s="22">
        <v>1.79</v>
      </c>
      <c r="N937" s="122" t="s">
        <v>5111</v>
      </c>
      <c r="O937" s="22">
        <v>1.52</v>
      </c>
      <c r="P937" s="22">
        <v>1.31</v>
      </c>
      <c r="Q937" s="22">
        <v>1.77</v>
      </c>
      <c r="R937" s="122" t="s">
        <v>5112</v>
      </c>
    </row>
    <row r="938" spans="1:18" s="2" customFormat="1" x14ac:dyDescent="0.25">
      <c r="A938" s="2" t="s">
        <v>810</v>
      </c>
      <c r="B938" s="124" t="s">
        <v>1</v>
      </c>
      <c r="C938" s="2" t="s">
        <v>723</v>
      </c>
      <c r="D938" s="39">
        <v>0.73150206626743297</v>
      </c>
      <c r="E938" s="39">
        <v>0.73494779253206199</v>
      </c>
      <c r="F938" s="39">
        <v>0.34457262646290232</v>
      </c>
      <c r="G938" s="39">
        <v>1.2095481241361854</v>
      </c>
      <c r="H938" s="39">
        <v>1.045591644496783</v>
      </c>
      <c r="I938" s="39">
        <v>1.3995759026024841</v>
      </c>
      <c r="J938" s="122" t="s">
        <v>2858</v>
      </c>
      <c r="K938" s="22">
        <v>1.18</v>
      </c>
      <c r="L938" s="22">
        <v>1.02</v>
      </c>
      <c r="M938" s="22">
        <v>1.36</v>
      </c>
      <c r="N938" s="122" t="s">
        <v>5113</v>
      </c>
      <c r="O938" s="22">
        <v>1.18</v>
      </c>
      <c r="P938" s="22">
        <v>1.02</v>
      </c>
      <c r="Q938" s="22">
        <v>1.37</v>
      </c>
      <c r="R938" s="122" t="s">
        <v>4385</v>
      </c>
    </row>
    <row r="939" spans="1:18" s="2" customFormat="1" x14ac:dyDescent="0.25">
      <c r="A939" s="2" t="s">
        <v>810</v>
      </c>
      <c r="B939" s="124" t="s">
        <v>1</v>
      </c>
      <c r="C939" s="2" t="s">
        <v>678</v>
      </c>
      <c r="D939" s="39">
        <v>0.73150206626743297</v>
      </c>
      <c r="E939" s="39">
        <v>0.73968702223824501</v>
      </c>
      <c r="F939" s="39">
        <v>0.81849559708120356</v>
      </c>
      <c r="G939" s="39">
        <v>1.3038609972180846</v>
      </c>
      <c r="H939" s="39">
        <v>1.1323777190244393</v>
      </c>
      <c r="I939" s="39">
        <v>1.4989104533532485</v>
      </c>
      <c r="J939" s="122" t="s">
        <v>5114</v>
      </c>
      <c r="K939" s="22">
        <v>1.3</v>
      </c>
      <c r="L939" s="22">
        <v>1.1299999999999999</v>
      </c>
      <c r="M939" s="22">
        <v>1.49</v>
      </c>
      <c r="N939" s="122" t="s">
        <v>5115</v>
      </c>
      <c r="O939" s="22">
        <v>1.3</v>
      </c>
      <c r="P939" s="22">
        <v>1.1299999999999999</v>
      </c>
      <c r="Q939" s="22">
        <v>1.5</v>
      </c>
      <c r="R939" s="122" t="s">
        <v>4202</v>
      </c>
    </row>
    <row r="940" spans="1:18" s="2" customFormat="1" x14ac:dyDescent="0.25">
      <c r="A940" s="2" t="s">
        <v>810</v>
      </c>
      <c r="B940" s="124" t="s">
        <v>1</v>
      </c>
      <c r="C940" s="2" t="s">
        <v>634</v>
      </c>
      <c r="D940" s="39">
        <v>0.73150206626743297</v>
      </c>
      <c r="E940" s="39">
        <v>0.74702911467617406</v>
      </c>
      <c r="F940" s="39">
        <v>1.5527048408741084</v>
      </c>
      <c r="G940" s="39">
        <v>1.4396223613688379</v>
      </c>
      <c r="H940" s="39">
        <v>1.2444974361789605</v>
      </c>
      <c r="I940" s="39">
        <v>1.6659563619734428</v>
      </c>
      <c r="J940" s="122" t="s">
        <v>5116</v>
      </c>
      <c r="K940" s="22">
        <v>1.46</v>
      </c>
      <c r="L940" s="22">
        <v>1.26</v>
      </c>
      <c r="M940" s="22">
        <v>1.7</v>
      </c>
      <c r="N940" s="122" t="s">
        <v>5117</v>
      </c>
      <c r="O940" s="22">
        <v>1.46</v>
      </c>
      <c r="P940" s="22">
        <v>1.25</v>
      </c>
      <c r="Q940" s="22">
        <v>1.69</v>
      </c>
      <c r="R940" s="122" t="s">
        <v>5118</v>
      </c>
    </row>
    <row r="941" spans="1:18" s="2" customFormat="1" x14ac:dyDescent="0.25">
      <c r="A941" s="2" t="s">
        <v>810</v>
      </c>
      <c r="B941" s="124" t="s">
        <v>1</v>
      </c>
      <c r="C941" s="2" t="s">
        <v>660</v>
      </c>
      <c r="D941" s="39">
        <v>0.73150206626743297</v>
      </c>
      <c r="E941" s="39">
        <v>0.744618191164787</v>
      </c>
      <c r="F941" s="39">
        <v>1.3116124897354031</v>
      </c>
      <c r="G941" s="39">
        <v>1.34187460949643</v>
      </c>
      <c r="H941" s="39">
        <v>1.1607593414158937</v>
      </c>
      <c r="I941" s="39">
        <v>1.5512863829630248</v>
      </c>
      <c r="J941" s="122" t="s">
        <v>5119</v>
      </c>
      <c r="K941" s="22">
        <v>1.35</v>
      </c>
      <c r="L941" s="22">
        <v>1.1599999999999999</v>
      </c>
      <c r="M941" s="22">
        <v>1.56</v>
      </c>
      <c r="N941" s="122" t="s">
        <v>5120</v>
      </c>
      <c r="O941" s="22">
        <v>1.36</v>
      </c>
      <c r="P941" s="22">
        <v>1.18</v>
      </c>
      <c r="Q941" s="22">
        <v>1.58</v>
      </c>
      <c r="R941" s="122" t="s">
        <v>5121</v>
      </c>
    </row>
    <row r="942" spans="1:18" s="2" customFormat="1" x14ac:dyDescent="0.25">
      <c r="A942" s="2" t="s">
        <v>810</v>
      </c>
      <c r="B942" s="124" t="s">
        <v>1</v>
      </c>
      <c r="C942" s="2" t="s">
        <v>808</v>
      </c>
      <c r="D942" s="39">
        <v>0.73150206626743297</v>
      </c>
      <c r="E942" s="39">
        <v>0.73820074505798206</v>
      </c>
      <c r="F942" s="39">
        <v>0.66986787905490841</v>
      </c>
      <c r="G942" s="39">
        <v>0.76350601159284626</v>
      </c>
      <c r="H942" s="39">
        <v>0.66065000536446161</v>
      </c>
      <c r="I942" s="39">
        <v>0.88241697101968741</v>
      </c>
      <c r="J942" s="122" t="s">
        <v>4202</v>
      </c>
      <c r="K942" s="22">
        <v>0.76</v>
      </c>
      <c r="L942" s="22">
        <v>0.66</v>
      </c>
      <c r="M942" s="22">
        <v>0.89</v>
      </c>
      <c r="N942" s="122" t="s">
        <v>3139</v>
      </c>
      <c r="O942" s="22">
        <v>0.76</v>
      </c>
      <c r="P942" s="22">
        <v>0.65</v>
      </c>
      <c r="Q942" s="22">
        <v>0.88</v>
      </c>
      <c r="R942" s="122" t="s">
        <v>5122</v>
      </c>
    </row>
    <row r="943" spans="1:18" s="2" customFormat="1" x14ac:dyDescent="0.25">
      <c r="A943" s="2" t="s">
        <v>810</v>
      </c>
      <c r="B943" s="124" t="s">
        <v>1</v>
      </c>
      <c r="C943" s="2" t="s">
        <v>483</v>
      </c>
      <c r="D943" s="39">
        <v>0.73150206626743297</v>
      </c>
      <c r="E943" s="39">
        <v>0.74554617556930802</v>
      </c>
      <c r="F943" s="39">
        <v>1.4044109301875052</v>
      </c>
      <c r="G943" s="39">
        <v>0.74454166415606726</v>
      </c>
      <c r="H943" s="39">
        <v>0.64401882663271071</v>
      </c>
      <c r="I943" s="39">
        <v>0.8607084030731903</v>
      </c>
      <c r="J943" s="122" t="s">
        <v>5123</v>
      </c>
      <c r="K943" s="22">
        <v>0.73</v>
      </c>
      <c r="L943" s="22">
        <v>0.63</v>
      </c>
      <c r="M943" s="22">
        <v>0.85</v>
      </c>
      <c r="N943" s="122" t="s">
        <v>5124</v>
      </c>
      <c r="O943" s="22">
        <v>0.74</v>
      </c>
      <c r="P943" s="22">
        <v>0.64</v>
      </c>
      <c r="Q943" s="22">
        <v>0.86</v>
      </c>
      <c r="R943" s="122" t="s">
        <v>5125</v>
      </c>
    </row>
    <row r="944" spans="1:18" s="2" customFormat="1" x14ac:dyDescent="0.25">
      <c r="A944" s="2" t="s">
        <v>810</v>
      </c>
      <c r="B944" s="124" t="s">
        <v>1</v>
      </c>
      <c r="C944" s="2" t="s">
        <v>807</v>
      </c>
      <c r="D944" s="39">
        <v>0.73150206626743297</v>
      </c>
      <c r="E944" s="39">
        <v>0.74250435618578403</v>
      </c>
      <c r="F944" s="39">
        <v>1.100228991835106</v>
      </c>
      <c r="G944" s="39">
        <v>0.72754451726607905</v>
      </c>
      <c r="H944" s="39">
        <v>0.63239604173015784</v>
      </c>
      <c r="I944" s="39">
        <v>0.83791357219891993</v>
      </c>
      <c r="J944" s="122" t="s">
        <v>5126</v>
      </c>
      <c r="K944" s="22">
        <v>0.73</v>
      </c>
      <c r="L944" s="22">
        <v>0.63</v>
      </c>
      <c r="M944" s="22">
        <v>0.84</v>
      </c>
      <c r="N944" s="122" t="s">
        <v>5127</v>
      </c>
      <c r="O944" s="22">
        <v>0.74</v>
      </c>
      <c r="P944" s="22">
        <v>0.64</v>
      </c>
      <c r="Q944" s="22">
        <v>0.85</v>
      </c>
      <c r="R944" s="122" t="s">
        <v>5128</v>
      </c>
    </row>
    <row r="945" spans="1:18" s="2" customFormat="1" x14ac:dyDescent="0.25">
      <c r="A945" s="2" t="s">
        <v>810</v>
      </c>
      <c r="B945" s="124" t="s">
        <v>1</v>
      </c>
      <c r="C945" s="2" t="s">
        <v>417</v>
      </c>
      <c r="D945" s="39">
        <v>0.73150206626743297</v>
      </c>
      <c r="E945" s="39">
        <v>0.74554033394086305</v>
      </c>
      <c r="F945" s="39">
        <v>1.4038267673430083</v>
      </c>
      <c r="G945" s="39">
        <v>1.425649560747098</v>
      </c>
      <c r="H945" s="39">
        <v>1.2347103474022822</v>
      </c>
      <c r="I945" s="39">
        <v>1.6457035727461689</v>
      </c>
      <c r="J945" s="122" t="s">
        <v>5129</v>
      </c>
      <c r="K945" s="22">
        <v>1.41</v>
      </c>
      <c r="L945" s="22">
        <v>1.22</v>
      </c>
      <c r="M945" s="22">
        <v>1.64</v>
      </c>
      <c r="N945" s="122" t="s">
        <v>5130</v>
      </c>
      <c r="O945" s="22">
        <v>1.43</v>
      </c>
      <c r="P945" s="22">
        <v>1.23</v>
      </c>
      <c r="Q945" s="22">
        <v>1.65</v>
      </c>
      <c r="R945" s="122" t="s">
        <v>4312</v>
      </c>
    </row>
    <row r="946" spans="1:18" s="2" customFormat="1" x14ac:dyDescent="0.25">
      <c r="A946" s="2" t="s">
        <v>810</v>
      </c>
      <c r="B946" s="124" t="s">
        <v>4</v>
      </c>
      <c r="C946" s="2" t="s">
        <v>422</v>
      </c>
      <c r="D946" s="39">
        <v>0.678308730279511</v>
      </c>
      <c r="E946" s="39">
        <v>0.72114848069801696</v>
      </c>
      <c r="F946" s="39">
        <v>4.2839750418505957</v>
      </c>
      <c r="G946" s="39">
        <v>1.5673118611714694</v>
      </c>
      <c r="H946" s="39">
        <v>1.0613249622126619</v>
      </c>
      <c r="I946" s="39">
        <v>2.2957980417389816</v>
      </c>
      <c r="J946" s="122" t="s">
        <v>1846</v>
      </c>
      <c r="K946" s="22">
        <v>1.53</v>
      </c>
      <c r="L946" s="22">
        <v>1.03</v>
      </c>
      <c r="M946" s="22">
        <v>2.25</v>
      </c>
      <c r="N946" s="122" t="s">
        <v>1954</v>
      </c>
      <c r="O946" s="22">
        <v>1.53</v>
      </c>
      <c r="P946" s="22">
        <v>1.03</v>
      </c>
      <c r="Q946" s="22">
        <v>2.2599999999999998</v>
      </c>
      <c r="R946" s="122" t="s">
        <v>2283</v>
      </c>
    </row>
    <row r="947" spans="1:18" s="2" customFormat="1" x14ac:dyDescent="0.25">
      <c r="A947" s="2" t="s">
        <v>810</v>
      </c>
      <c r="B947" s="124" t="s">
        <v>4</v>
      </c>
      <c r="C947" s="2" t="s">
        <v>428</v>
      </c>
      <c r="D947" s="39">
        <v>0.678308730279511</v>
      </c>
      <c r="E947" s="39">
        <v>0.77973291736417605</v>
      </c>
      <c r="F947" s="39">
        <v>10.142418708466504</v>
      </c>
      <c r="G947" s="39">
        <v>2.0075254376339964</v>
      </c>
      <c r="H947" s="39">
        <v>1.3697545772157735</v>
      </c>
      <c r="I947" s="39">
        <v>2.9300293300139124</v>
      </c>
      <c r="J947" s="122" t="s">
        <v>5131</v>
      </c>
      <c r="K947" s="22">
        <v>2.0299999999999998</v>
      </c>
      <c r="L947" s="22">
        <v>1.4</v>
      </c>
      <c r="M947" s="22">
        <v>2.93</v>
      </c>
      <c r="N947" s="122" t="s">
        <v>5132</v>
      </c>
      <c r="O947" s="22">
        <v>2.0299999999999998</v>
      </c>
      <c r="P947" s="22">
        <v>1.4</v>
      </c>
      <c r="Q947" s="22">
        <v>2.93</v>
      </c>
      <c r="R947" s="122" t="s">
        <v>4855</v>
      </c>
    </row>
    <row r="948" spans="1:18" s="2" customFormat="1" x14ac:dyDescent="0.25">
      <c r="A948" s="2" t="s">
        <v>810</v>
      </c>
      <c r="B948" s="124" t="s">
        <v>4</v>
      </c>
      <c r="C948" s="2" t="s">
        <v>488</v>
      </c>
      <c r="D948" s="39">
        <v>0.678308730279511</v>
      </c>
      <c r="E948" s="39">
        <v>0.677503424136357</v>
      </c>
      <c r="F948" s="39">
        <v>-8.0530614315399429E-2</v>
      </c>
      <c r="G948" s="39">
        <v>0.92198711874575323</v>
      </c>
      <c r="H948" s="39">
        <v>0.6193233640415472</v>
      </c>
      <c r="I948" s="39">
        <v>1.3775123115225103</v>
      </c>
      <c r="J948" s="122" t="s">
        <v>3147</v>
      </c>
      <c r="K948" s="22">
        <v>0.94</v>
      </c>
      <c r="L948" s="22">
        <v>0.64</v>
      </c>
      <c r="M948" s="22">
        <v>1.41</v>
      </c>
      <c r="N948" s="122" t="s">
        <v>2043</v>
      </c>
      <c r="O948" s="22">
        <v>0.95</v>
      </c>
      <c r="P948" s="22">
        <v>0.64</v>
      </c>
      <c r="Q948" s="22">
        <v>1.42</v>
      </c>
      <c r="R948" s="122" t="s">
        <v>3038</v>
      </c>
    </row>
    <row r="949" spans="1:18" s="2" customFormat="1" x14ac:dyDescent="0.25">
      <c r="A949" s="2" t="s">
        <v>810</v>
      </c>
      <c r="B949" s="124" t="s">
        <v>4</v>
      </c>
      <c r="C949" s="2" t="s">
        <v>583</v>
      </c>
      <c r="D949" s="39">
        <v>0.678308730279511</v>
      </c>
      <c r="E949" s="39">
        <v>0.67955156495713498</v>
      </c>
      <c r="F949" s="39">
        <v>0.12428346776239829</v>
      </c>
      <c r="G949" s="39">
        <v>1.0185191896133599</v>
      </c>
      <c r="H949" s="39">
        <v>0.68349007385721749</v>
      </c>
      <c r="I949" s="39">
        <v>1.5244686086171928</v>
      </c>
      <c r="J949" s="122" t="s">
        <v>4477</v>
      </c>
      <c r="K949" s="22">
        <v>1.02</v>
      </c>
      <c r="L949" s="22">
        <v>0.69</v>
      </c>
      <c r="M949" s="22">
        <v>1.52</v>
      </c>
      <c r="N949" s="122" t="s">
        <v>2129</v>
      </c>
      <c r="O949" s="22">
        <v>1.02</v>
      </c>
      <c r="P949" s="22">
        <v>0.69</v>
      </c>
      <c r="Q949" s="22">
        <v>1.53</v>
      </c>
      <c r="R949" s="122" t="s">
        <v>5133</v>
      </c>
    </row>
    <row r="950" spans="1:18" s="2" customFormat="1" x14ac:dyDescent="0.25">
      <c r="A950" s="2" t="s">
        <v>810</v>
      </c>
      <c r="B950" s="124" t="s">
        <v>4</v>
      </c>
      <c r="C950" s="2" t="s">
        <v>574</v>
      </c>
      <c r="D950" s="39">
        <v>0.678308730279511</v>
      </c>
      <c r="E950" s="39">
        <v>0.67846725511084005</v>
      </c>
      <c r="F950" s="39">
        <v>1.5852483132905437E-2</v>
      </c>
      <c r="G950" s="39">
        <v>1.0028472769019743</v>
      </c>
      <c r="H950" s="39">
        <v>0.67437874312431134</v>
      </c>
      <c r="I950" s="39">
        <v>1.502855713933031</v>
      </c>
      <c r="J950" s="122" t="s">
        <v>2792</v>
      </c>
      <c r="K950" s="22">
        <v>0.97</v>
      </c>
      <c r="L950" s="22">
        <v>0.66</v>
      </c>
      <c r="M950" s="22">
        <v>1.45</v>
      </c>
      <c r="N950" s="122" t="s">
        <v>2217</v>
      </c>
      <c r="O950" s="22">
        <v>0.97</v>
      </c>
      <c r="P950" s="22">
        <v>0.66</v>
      </c>
      <c r="Q950" s="22">
        <v>1.45</v>
      </c>
      <c r="R950" s="122" t="s">
        <v>3008</v>
      </c>
    </row>
    <row r="951" spans="1:18" s="2" customFormat="1" x14ac:dyDescent="0.25">
      <c r="A951" s="2" t="s">
        <v>810</v>
      </c>
      <c r="B951" s="124" t="s">
        <v>4</v>
      </c>
      <c r="C951" s="2" t="s">
        <v>420</v>
      </c>
      <c r="D951" s="39">
        <v>0.678308730279511</v>
      </c>
      <c r="E951" s="39">
        <v>0.67910769542941196</v>
      </c>
      <c r="F951" s="39">
        <v>7.9896514990096534E-2</v>
      </c>
      <c r="G951" s="39">
        <v>1.0432282527876469</v>
      </c>
      <c r="H951" s="39">
        <v>0.63270332365998627</v>
      </c>
      <c r="I951" s="39">
        <v>1.275468366486844</v>
      </c>
      <c r="J951" s="122" t="s">
        <v>5134</v>
      </c>
      <c r="K951" s="22">
        <v>1.01</v>
      </c>
      <c r="L951" s="22">
        <v>0.61</v>
      </c>
      <c r="M951" s="22">
        <v>1.28</v>
      </c>
      <c r="N951" s="122" t="s">
        <v>2903</v>
      </c>
      <c r="O951" s="22">
        <v>1.01</v>
      </c>
      <c r="P951" s="22">
        <v>0.61</v>
      </c>
      <c r="Q951" s="22">
        <v>1.28</v>
      </c>
      <c r="R951" s="122" t="s">
        <v>3174</v>
      </c>
    </row>
    <row r="952" spans="1:18" s="2" customFormat="1" x14ac:dyDescent="0.25">
      <c r="A952" s="2" t="s">
        <v>810</v>
      </c>
      <c r="B952" s="124" t="s">
        <v>4</v>
      </c>
      <c r="C952" s="2" t="s">
        <v>416</v>
      </c>
      <c r="D952" s="39">
        <v>0.678308730279511</v>
      </c>
      <c r="E952" s="39">
        <v>0.72576472378633405</v>
      </c>
      <c r="F952" s="39">
        <v>4.7455993506823058</v>
      </c>
      <c r="G952" s="39">
        <v>1.7716095694185798</v>
      </c>
      <c r="H952" s="39">
        <v>1.2026463870755613</v>
      </c>
      <c r="I952" s="39">
        <v>2.5999050232217407</v>
      </c>
      <c r="J952" s="122" t="s">
        <v>2157</v>
      </c>
      <c r="K952" s="22">
        <v>1.62</v>
      </c>
      <c r="L952" s="22">
        <v>1.0900000000000001</v>
      </c>
      <c r="M952" s="22">
        <v>2.4</v>
      </c>
      <c r="N952" s="122" t="s">
        <v>4556</v>
      </c>
      <c r="O952" s="22">
        <v>1.61</v>
      </c>
      <c r="P952" s="22">
        <v>1.0900000000000001</v>
      </c>
      <c r="Q952" s="22">
        <v>2.39</v>
      </c>
      <c r="R952" s="122" t="s">
        <v>5135</v>
      </c>
    </row>
    <row r="953" spans="1:18" s="2" customFormat="1" x14ac:dyDescent="0.25">
      <c r="A953" s="2" t="s">
        <v>810</v>
      </c>
      <c r="B953" s="124" t="s">
        <v>4</v>
      </c>
      <c r="C953" s="2" t="s">
        <v>412</v>
      </c>
      <c r="D953" s="39">
        <v>0.678308730279511</v>
      </c>
      <c r="E953" s="39">
        <v>0.76025972708364997</v>
      </c>
      <c r="F953" s="39">
        <v>8.1950996804138967</v>
      </c>
      <c r="G953" s="39">
        <v>1.8452360803126524</v>
      </c>
      <c r="H953" s="39">
        <v>1.2664394366788538</v>
      </c>
      <c r="I953" s="39">
        <v>2.6670449606404962</v>
      </c>
      <c r="J953" s="122" t="s">
        <v>5136</v>
      </c>
      <c r="K953" s="22">
        <v>1.71</v>
      </c>
      <c r="L953" s="22">
        <v>1.1599999999999999</v>
      </c>
      <c r="M953" s="22">
        <v>2.5</v>
      </c>
      <c r="N953" s="122" t="s">
        <v>5137</v>
      </c>
      <c r="O953" s="22">
        <v>1.71</v>
      </c>
      <c r="P953" s="22">
        <v>1.1599999999999999</v>
      </c>
      <c r="Q953" s="22">
        <v>2.5099999999999998</v>
      </c>
      <c r="R953" s="122" t="s">
        <v>5138</v>
      </c>
    </row>
    <row r="954" spans="1:18" s="2" customFormat="1" x14ac:dyDescent="0.25">
      <c r="A954" s="2" t="s">
        <v>810</v>
      </c>
      <c r="B954" s="124" t="s">
        <v>4</v>
      </c>
      <c r="C954" s="2" t="s">
        <v>414</v>
      </c>
      <c r="D954" s="39">
        <v>0.678308730279511</v>
      </c>
      <c r="E954" s="39">
        <v>0.78550956221782597</v>
      </c>
      <c r="F954" s="39">
        <v>10.720083193831497</v>
      </c>
      <c r="G954" s="39">
        <v>2.2799446497513256</v>
      </c>
      <c r="H954" s="39">
        <v>1.6584745113681587</v>
      </c>
      <c r="I954" s="39">
        <v>3.1185500803895336</v>
      </c>
      <c r="J954" s="122" t="s">
        <v>4317</v>
      </c>
      <c r="K954" s="22">
        <v>2.15</v>
      </c>
      <c r="L954" s="22">
        <v>1.55</v>
      </c>
      <c r="M954" s="22">
        <v>2.98</v>
      </c>
      <c r="N954" s="122" t="s">
        <v>5139</v>
      </c>
      <c r="O954" s="22">
        <v>2.16</v>
      </c>
      <c r="P954" s="22">
        <v>1.56</v>
      </c>
      <c r="Q954" s="22">
        <v>2.99</v>
      </c>
      <c r="R954" s="122" t="s">
        <v>5140</v>
      </c>
    </row>
    <row r="955" spans="1:18" s="2" customFormat="1" x14ac:dyDescent="0.25">
      <c r="A955" s="2" t="s">
        <v>810</v>
      </c>
      <c r="B955" s="124" t="s">
        <v>4</v>
      </c>
      <c r="C955" s="2" t="s">
        <v>413</v>
      </c>
      <c r="D955" s="39">
        <v>0.678308730279511</v>
      </c>
      <c r="E955" s="39">
        <v>0.77293537259676404</v>
      </c>
      <c r="F955" s="39">
        <v>9.462664231725304</v>
      </c>
      <c r="G955" s="39">
        <v>2.0160932666434972</v>
      </c>
      <c r="H955" s="39">
        <v>1.4054044775942376</v>
      </c>
      <c r="I955" s="39">
        <v>2.8630684720288349</v>
      </c>
      <c r="J955" s="122" t="s">
        <v>4835</v>
      </c>
      <c r="K955" s="22">
        <v>1.9</v>
      </c>
      <c r="L955" s="22">
        <v>1.32</v>
      </c>
      <c r="M955" s="22">
        <v>2.71</v>
      </c>
      <c r="N955" s="122" t="s">
        <v>5141</v>
      </c>
      <c r="O955" s="22">
        <v>1.89</v>
      </c>
      <c r="P955" s="22">
        <v>1.31</v>
      </c>
      <c r="Q955" s="22">
        <v>2.7</v>
      </c>
      <c r="R955" s="122" t="s">
        <v>5142</v>
      </c>
    </row>
    <row r="956" spans="1:18" s="2" customFormat="1" x14ac:dyDescent="0.25">
      <c r="A956" s="2" t="s">
        <v>810</v>
      </c>
      <c r="B956" s="124" t="s">
        <v>4</v>
      </c>
      <c r="C956" s="2" t="s">
        <v>415</v>
      </c>
      <c r="D956" s="39">
        <v>0.678308730279511</v>
      </c>
      <c r="E956" s="39">
        <v>0.79799497793334395</v>
      </c>
      <c r="F956" s="39">
        <v>11.968624765383296</v>
      </c>
      <c r="G956" s="39">
        <v>2.296442804881746</v>
      </c>
      <c r="H956" s="39">
        <v>1.7094350471932083</v>
      </c>
      <c r="I956" s="39">
        <v>3.065761400749615</v>
      </c>
      <c r="J956" s="122" t="s">
        <v>5143</v>
      </c>
      <c r="K956" s="22">
        <v>2.2000000000000002</v>
      </c>
      <c r="L956" s="22">
        <v>1.62</v>
      </c>
      <c r="M956" s="22">
        <v>2.99</v>
      </c>
      <c r="N956" s="122" t="s">
        <v>2495</v>
      </c>
      <c r="O956" s="22">
        <v>2.2000000000000002</v>
      </c>
      <c r="P956" s="22">
        <v>1.62</v>
      </c>
      <c r="Q956" s="22">
        <v>2.99</v>
      </c>
      <c r="R956" s="122" t="s">
        <v>5144</v>
      </c>
    </row>
    <row r="957" spans="1:18" s="2" customFormat="1" x14ac:dyDescent="0.25">
      <c r="A957" s="2" t="s">
        <v>810</v>
      </c>
      <c r="B957" s="124" t="s">
        <v>4</v>
      </c>
      <c r="C957" s="2" t="s">
        <v>483</v>
      </c>
      <c r="D957" s="39">
        <v>0.678308730279511</v>
      </c>
      <c r="E957" s="39">
        <v>0.81152031654238299</v>
      </c>
      <c r="F957" s="39">
        <v>13.3211586262872</v>
      </c>
      <c r="G957" s="39">
        <v>0.40397758062011252</v>
      </c>
      <c r="H957" s="39">
        <v>0.27973930839559369</v>
      </c>
      <c r="I957" s="39">
        <v>0.58578637721376592</v>
      </c>
      <c r="J957" s="122" t="s">
        <v>5145</v>
      </c>
      <c r="K957" s="22">
        <v>0.41</v>
      </c>
      <c r="L957" s="22">
        <v>0.28999999999999998</v>
      </c>
      <c r="M957" s="22">
        <v>0.6</v>
      </c>
      <c r="N957" s="122" t="s">
        <v>5146</v>
      </c>
      <c r="O957" s="22">
        <v>0.41</v>
      </c>
      <c r="P957" s="22">
        <v>0.28000000000000003</v>
      </c>
      <c r="Q957" s="22">
        <v>0.6</v>
      </c>
      <c r="R957" s="122" t="s">
        <v>5147</v>
      </c>
    </row>
    <row r="958" spans="1:18" s="2" customFormat="1" x14ac:dyDescent="0.25">
      <c r="A958" s="2" t="s">
        <v>810</v>
      </c>
      <c r="B958" s="124" t="s">
        <v>4</v>
      </c>
      <c r="C958" s="2" t="s">
        <v>417</v>
      </c>
      <c r="D958" s="39">
        <v>0.678308730279511</v>
      </c>
      <c r="E958" s="39">
        <v>0.80141911429006196</v>
      </c>
      <c r="F958" s="39">
        <v>12.311038401055097</v>
      </c>
      <c r="G958" s="39">
        <v>2.5799224833916132</v>
      </c>
      <c r="H958" s="39">
        <v>1.8011327072667827</v>
      </c>
      <c r="I958" s="39">
        <v>3.681271791408967</v>
      </c>
      <c r="J958" s="122" t="s">
        <v>3236</v>
      </c>
      <c r="K958" s="22">
        <v>2.4300000000000002</v>
      </c>
      <c r="L958" s="22">
        <v>1.68</v>
      </c>
      <c r="M958" s="22">
        <v>3.52</v>
      </c>
      <c r="N958" s="122" t="s">
        <v>3237</v>
      </c>
      <c r="O958" s="22">
        <v>2.4500000000000002</v>
      </c>
      <c r="P958" s="22">
        <v>1.69</v>
      </c>
      <c r="Q958" s="22">
        <v>3.54</v>
      </c>
      <c r="R958" s="122" t="s">
        <v>3238</v>
      </c>
    </row>
    <row r="959" spans="1:18" s="2" customFormat="1" x14ac:dyDescent="0.25">
      <c r="A959" s="2" t="s">
        <v>810</v>
      </c>
      <c r="B959" s="124" t="s">
        <v>2</v>
      </c>
      <c r="C959" s="2" t="s">
        <v>422</v>
      </c>
      <c r="D959" s="39">
        <v>0.737521852527942</v>
      </c>
      <c r="E959" s="39">
        <v>0.74872698565135298</v>
      </c>
      <c r="F959" s="39">
        <v>1.1205133123410982</v>
      </c>
      <c r="G959" s="39">
        <v>1.2577634615703679</v>
      </c>
      <c r="H959" s="39">
        <v>1.1790918330239291</v>
      </c>
      <c r="I959" s="39">
        <v>1.3420905403643835</v>
      </c>
      <c r="J959" s="122" t="s">
        <v>5148</v>
      </c>
      <c r="K959" s="22">
        <v>1.32</v>
      </c>
      <c r="L959" s="22">
        <v>1.23</v>
      </c>
      <c r="M959" s="22">
        <v>1.41</v>
      </c>
      <c r="N959" s="122" t="s">
        <v>5149</v>
      </c>
      <c r="O959" s="22">
        <v>1.32</v>
      </c>
      <c r="P959" s="22">
        <v>1.23</v>
      </c>
      <c r="Q959" s="22">
        <v>1.41</v>
      </c>
      <c r="R959" s="122" t="s">
        <v>5150</v>
      </c>
    </row>
    <row r="960" spans="1:18" s="2" customFormat="1" x14ac:dyDescent="0.25">
      <c r="A960" s="2" t="s">
        <v>810</v>
      </c>
      <c r="B960" s="124" t="s">
        <v>2</v>
      </c>
      <c r="C960" s="2" t="s">
        <v>773</v>
      </c>
      <c r="D960" s="39">
        <v>0.737521852527942</v>
      </c>
      <c r="E960" s="39">
        <v>0.73869783392851196</v>
      </c>
      <c r="F960" s="39">
        <v>0.11759814005699587</v>
      </c>
      <c r="G960" s="39">
        <v>1.1020980771838733</v>
      </c>
      <c r="H960" s="39">
        <v>1.0340475396027786</v>
      </c>
      <c r="I960" s="39">
        <v>1.1746310717579953</v>
      </c>
      <c r="J960" s="122" t="s">
        <v>5151</v>
      </c>
      <c r="K960" s="22">
        <v>1.1100000000000001</v>
      </c>
      <c r="L960" s="22">
        <v>1.04</v>
      </c>
      <c r="M960" s="22">
        <v>1.19</v>
      </c>
      <c r="N960" s="122" t="s">
        <v>5152</v>
      </c>
      <c r="O960" s="22">
        <v>1.1100000000000001</v>
      </c>
      <c r="P960" s="22">
        <v>1.04</v>
      </c>
      <c r="Q960" s="22">
        <v>1.19</v>
      </c>
      <c r="R960" s="122" t="s">
        <v>5153</v>
      </c>
    </row>
    <row r="961" spans="1:18" s="2" customFormat="1" x14ac:dyDescent="0.25">
      <c r="A961" s="2" t="s">
        <v>810</v>
      </c>
      <c r="B961" s="124" t="s">
        <v>2</v>
      </c>
      <c r="C961" s="2" t="s">
        <v>758</v>
      </c>
      <c r="D961" s="39">
        <v>0.737521852527942</v>
      </c>
      <c r="E961" s="39">
        <v>0.73933812265222099</v>
      </c>
      <c r="F961" s="39">
        <v>0.18162701242789847</v>
      </c>
      <c r="G961" s="39">
        <v>1.0999124438402785</v>
      </c>
      <c r="H961" s="39">
        <v>1.031986089876552</v>
      </c>
      <c r="I961" s="39">
        <v>1.1723184700392977</v>
      </c>
      <c r="J961" s="122" t="s">
        <v>5154</v>
      </c>
      <c r="K961" s="22">
        <v>1.1299999999999999</v>
      </c>
      <c r="L961" s="22">
        <v>1.05</v>
      </c>
      <c r="M961" s="22">
        <v>1.21</v>
      </c>
      <c r="N961" s="122" t="s">
        <v>5155</v>
      </c>
      <c r="O961" s="22">
        <v>1.1299999999999999</v>
      </c>
      <c r="P961" s="22">
        <v>1.06</v>
      </c>
      <c r="Q961" s="22">
        <v>1.21</v>
      </c>
      <c r="R961" s="122" t="s">
        <v>5156</v>
      </c>
    </row>
    <row r="962" spans="1:18" s="2" customFormat="1" x14ac:dyDescent="0.25">
      <c r="A962" s="2" t="s">
        <v>810</v>
      </c>
      <c r="B962" s="124" t="s">
        <v>2</v>
      </c>
      <c r="C962" s="2" t="s">
        <v>745</v>
      </c>
      <c r="D962" s="39">
        <v>0.737521852527942</v>
      </c>
      <c r="E962" s="39">
        <v>0.74077816884183501</v>
      </c>
      <c r="F962" s="39">
        <v>0.3256316313893004</v>
      </c>
      <c r="G962" s="39">
        <v>1.100583253145252</v>
      </c>
      <c r="H962" s="39">
        <v>1.0323410035945577</v>
      </c>
      <c r="I962" s="39">
        <v>1.1735210541495387</v>
      </c>
      <c r="J962" s="122" t="s">
        <v>5157</v>
      </c>
      <c r="K962" s="22">
        <v>1.2</v>
      </c>
      <c r="L962" s="22">
        <v>1.1200000000000001</v>
      </c>
      <c r="M962" s="22">
        <v>1.3</v>
      </c>
      <c r="N962" s="122" t="s">
        <v>5158</v>
      </c>
      <c r="O962" s="22">
        <v>1.19</v>
      </c>
      <c r="P962" s="22">
        <v>1.1000000000000001</v>
      </c>
      <c r="Q962" s="22">
        <v>1.28</v>
      </c>
      <c r="R962" s="122" t="s">
        <v>5159</v>
      </c>
    </row>
    <row r="963" spans="1:18" s="2" customFormat="1" x14ac:dyDescent="0.25">
      <c r="A963" s="2" t="s">
        <v>810</v>
      </c>
      <c r="B963" s="124" t="s">
        <v>2</v>
      </c>
      <c r="C963" s="2" t="s">
        <v>702</v>
      </c>
      <c r="D963" s="39">
        <v>0.737521852527942</v>
      </c>
      <c r="E963" s="39">
        <v>0.74341382830542801</v>
      </c>
      <c r="F963" s="39">
        <v>0.58919757774860138</v>
      </c>
      <c r="G963" s="39">
        <v>1.223761944338233</v>
      </c>
      <c r="H963" s="39">
        <v>1.1454378859672103</v>
      </c>
      <c r="I963" s="39">
        <v>1.3083540248306285</v>
      </c>
      <c r="J963" s="122" t="s">
        <v>5160</v>
      </c>
      <c r="K963" s="22">
        <v>1.26</v>
      </c>
      <c r="L963" s="22">
        <v>1.17</v>
      </c>
      <c r="M963" s="22">
        <v>1.35</v>
      </c>
      <c r="N963" s="122" t="s">
        <v>5161</v>
      </c>
      <c r="O963" s="22">
        <v>1.26</v>
      </c>
      <c r="P963" s="22">
        <v>1.17</v>
      </c>
      <c r="Q963" s="22">
        <v>1.35</v>
      </c>
      <c r="R963" s="122" t="s">
        <v>5162</v>
      </c>
    </row>
    <row r="964" spans="1:18" s="2" customFormat="1" x14ac:dyDescent="0.25">
      <c r="A964" s="2" t="s">
        <v>810</v>
      </c>
      <c r="B964" s="124" t="s">
        <v>2</v>
      </c>
      <c r="C964" s="2" t="s">
        <v>675</v>
      </c>
      <c r="D964" s="39">
        <v>0.737521852527942</v>
      </c>
      <c r="E964" s="39">
        <v>0.74984358868071199</v>
      </c>
      <c r="F964" s="39">
        <v>1.2321736152769991</v>
      </c>
      <c r="G964" s="39">
        <v>1.289319203127067</v>
      </c>
      <c r="H964" s="39">
        <v>1.2082728408504884</v>
      </c>
      <c r="I964" s="39">
        <v>1.3763005665276145</v>
      </c>
      <c r="J964" s="122" t="s">
        <v>5163</v>
      </c>
      <c r="K964" s="22">
        <v>1.38</v>
      </c>
      <c r="L964" s="22">
        <v>1.29</v>
      </c>
      <c r="M964" s="22">
        <v>1.48</v>
      </c>
      <c r="N964" s="122" t="s">
        <v>5164</v>
      </c>
      <c r="O964" s="22">
        <v>1.39</v>
      </c>
      <c r="P964" s="22">
        <v>1.29</v>
      </c>
      <c r="Q964" s="22">
        <v>1.49</v>
      </c>
      <c r="R964" s="122" t="s">
        <v>5165</v>
      </c>
    </row>
    <row r="965" spans="1:18" s="2" customFormat="1" x14ac:dyDescent="0.25">
      <c r="A965" s="2" t="s">
        <v>810</v>
      </c>
      <c r="B965" s="124" t="s">
        <v>2</v>
      </c>
      <c r="C965" s="2" t="s">
        <v>770</v>
      </c>
      <c r="D965" s="39">
        <v>0.737521852527942</v>
      </c>
      <c r="E965" s="39">
        <v>0.74023909690807699</v>
      </c>
      <c r="F965" s="39">
        <v>0.27172443801349866</v>
      </c>
      <c r="G965" s="39">
        <v>1.1225066441113334</v>
      </c>
      <c r="H965" s="39">
        <v>1.0529824347994645</v>
      </c>
      <c r="I965" s="39">
        <v>1.1967628140842859</v>
      </c>
      <c r="J965" s="122" t="s">
        <v>5166</v>
      </c>
      <c r="K965" s="22">
        <v>1.1499999999999999</v>
      </c>
      <c r="L965" s="22">
        <v>1.07</v>
      </c>
      <c r="M965" s="22">
        <v>1.23</v>
      </c>
      <c r="N965" s="122" t="s">
        <v>2315</v>
      </c>
      <c r="O965" s="22">
        <v>1.1499999999999999</v>
      </c>
      <c r="P965" s="22">
        <v>1.07</v>
      </c>
      <c r="Q965" s="22">
        <v>1.23</v>
      </c>
      <c r="R965" s="122" t="s">
        <v>5167</v>
      </c>
    </row>
    <row r="966" spans="1:18" s="2" customFormat="1" x14ac:dyDescent="0.25">
      <c r="A966" s="2" t="s">
        <v>810</v>
      </c>
      <c r="B966" s="124" t="s">
        <v>2</v>
      </c>
      <c r="C966" s="2" t="s">
        <v>776</v>
      </c>
      <c r="D966" s="39">
        <v>0.737521852527942</v>
      </c>
      <c r="E966" s="39">
        <v>0.73980204634924396</v>
      </c>
      <c r="F966" s="39">
        <v>0.22801938213019568</v>
      </c>
      <c r="G966" s="39">
        <v>1.1227139061683622</v>
      </c>
      <c r="H966" s="39">
        <v>1.0532483803623562</v>
      </c>
      <c r="I966" s="39">
        <v>1.1968672177269117</v>
      </c>
      <c r="J966" s="122" t="s">
        <v>5168</v>
      </c>
      <c r="K966" s="22">
        <v>1.1499999999999999</v>
      </c>
      <c r="L966" s="22">
        <v>1.08</v>
      </c>
      <c r="M966" s="22">
        <v>1.24</v>
      </c>
      <c r="N966" s="122" t="s">
        <v>5169</v>
      </c>
      <c r="O966" s="22">
        <v>1.1599999999999999</v>
      </c>
      <c r="P966" s="22">
        <v>1.08</v>
      </c>
      <c r="Q966" s="22">
        <v>1.24</v>
      </c>
      <c r="R966" s="122" t="s">
        <v>5170</v>
      </c>
    </row>
    <row r="967" spans="1:18" s="2" customFormat="1" x14ac:dyDescent="0.25">
      <c r="A967" s="2" t="s">
        <v>810</v>
      </c>
      <c r="B967" s="124" t="s">
        <v>2</v>
      </c>
      <c r="C967" s="2" t="s">
        <v>739</v>
      </c>
      <c r="D967" s="39">
        <v>0.737521852527942</v>
      </c>
      <c r="E967" s="39">
        <v>0.740413048179836</v>
      </c>
      <c r="F967" s="39">
        <v>0.28911956518939963</v>
      </c>
      <c r="G967" s="39">
        <v>1.1388235318772495</v>
      </c>
      <c r="H967" s="39">
        <v>1.0664989663847304</v>
      </c>
      <c r="I967" s="39">
        <v>1.2170511175205032</v>
      </c>
      <c r="J967" s="122" t="s">
        <v>5171</v>
      </c>
      <c r="K967" s="22">
        <v>1.17</v>
      </c>
      <c r="L967" s="22">
        <v>1.0900000000000001</v>
      </c>
      <c r="M967" s="22">
        <v>1.26</v>
      </c>
      <c r="N967" s="122" t="s">
        <v>5172</v>
      </c>
      <c r="O967" s="22">
        <v>1.17</v>
      </c>
      <c r="P967" s="22">
        <v>1.0900000000000001</v>
      </c>
      <c r="Q967" s="22">
        <v>1.25</v>
      </c>
      <c r="R967" s="122" t="s">
        <v>5173</v>
      </c>
    </row>
    <row r="968" spans="1:18" s="2" customFormat="1" x14ac:dyDescent="0.25">
      <c r="A968" s="2" t="s">
        <v>810</v>
      </c>
      <c r="B968" s="124" t="s">
        <v>2</v>
      </c>
      <c r="C968" s="2" t="s">
        <v>775</v>
      </c>
      <c r="D968" s="39">
        <v>0.737521852527942</v>
      </c>
      <c r="E968" s="39">
        <v>0.73992740068846696</v>
      </c>
      <c r="F968" s="39">
        <v>0.24055481605249618</v>
      </c>
      <c r="G968" s="39">
        <v>1.1192869135510919</v>
      </c>
      <c r="H968" s="39">
        <v>1.0500684937593525</v>
      </c>
      <c r="I968" s="39">
        <v>1.1931537928081835</v>
      </c>
      <c r="J968" s="122" t="s">
        <v>5174</v>
      </c>
      <c r="K968" s="22">
        <v>1.1599999999999999</v>
      </c>
      <c r="L968" s="22">
        <v>1.08</v>
      </c>
      <c r="M968" s="22">
        <v>1.24</v>
      </c>
      <c r="N968" s="122" t="s">
        <v>5175</v>
      </c>
      <c r="O968" s="22">
        <v>1.17</v>
      </c>
      <c r="P968" s="22">
        <v>1.0900000000000001</v>
      </c>
      <c r="Q968" s="22">
        <v>1.25</v>
      </c>
      <c r="R968" s="122" t="s">
        <v>4171</v>
      </c>
    </row>
    <row r="969" spans="1:18" s="2" customFormat="1" x14ac:dyDescent="0.25">
      <c r="A969" s="2" t="s">
        <v>810</v>
      </c>
      <c r="B969" s="124" t="s">
        <v>2</v>
      </c>
      <c r="C969" s="2" t="s">
        <v>786</v>
      </c>
      <c r="D969" s="39">
        <v>0.737521852527942</v>
      </c>
      <c r="E969" s="39">
        <v>0.74649007850174698</v>
      </c>
      <c r="F969" s="39">
        <v>0.89682259738049774</v>
      </c>
      <c r="G969" s="39">
        <v>0.78891584147546823</v>
      </c>
      <c r="H969" s="39">
        <v>0.73928199881960399</v>
      </c>
      <c r="I969" s="39">
        <v>0.84161780521368401</v>
      </c>
      <c r="J969" s="122" t="s">
        <v>5176</v>
      </c>
      <c r="K969" s="22">
        <v>0.77</v>
      </c>
      <c r="L969" s="22">
        <v>0.72</v>
      </c>
      <c r="M969" s="22">
        <v>0.82</v>
      </c>
      <c r="N969" s="122" t="s">
        <v>5177</v>
      </c>
      <c r="O969" s="22">
        <v>0.77</v>
      </c>
      <c r="P969" s="22">
        <v>0.72</v>
      </c>
      <c r="Q969" s="22">
        <v>0.82</v>
      </c>
      <c r="R969" s="122" t="s">
        <v>5178</v>
      </c>
    </row>
    <row r="970" spans="1:18" s="2" customFormat="1" x14ac:dyDescent="0.25">
      <c r="A970" s="2" t="s">
        <v>810</v>
      </c>
      <c r="B970" s="124" t="s">
        <v>2</v>
      </c>
      <c r="C970" s="2" t="s">
        <v>780</v>
      </c>
      <c r="D970" s="39">
        <v>0.737521852527942</v>
      </c>
      <c r="E970" s="39">
        <v>0.73873902867927099</v>
      </c>
      <c r="F970" s="39">
        <v>0.12171761513289914</v>
      </c>
      <c r="G970" s="39">
        <v>1.0823915282705792</v>
      </c>
      <c r="H970" s="39">
        <v>1.0155442683131153</v>
      </c>
      <c r="I970" s="39">
        <v>1.1536166089381101</v>
      </c>
      <c r="J970" s="122" t="s">
        <v>2352</v>
      </c>
      <c r="K970" s="22">
        <v>1.1000000000000001</v>
      </c>
      <c r="L970" s="22">
        <v>1.03</v>
      </c>
      <c r="M970" s="22">
        <v>1.18</v>
      </c>
      <c r="N970" s="122" t="s">
        <v>5179</v>
      </c>
      <c r="O970" s="22">
        <v>1.1000000000000001</v>
      </c>
      <c r="P970" s="22">
        <v>1.03</v>
      </c>
      <c r="Q970" s="22">
        <v>1.18</v>
      </c>
      <c r="R970" s="122" t="s">
        <v>5180</v>
      </c>
    </row>
    <row r="971" spans="1:18" s="2" customFormat="1" x14ac:dyDescent="0.25">
      <c r="A971" s="2" t="s">
        <v>810</v>
      </c>
      <c r="B971" s="124" t="s">
        <v>2</v>
      </c>
      <c r="C971" s="2" t="s">
        <v>705</v>
      </c>
      <c r="D971" s="39">
        <v>0.737521852527942</v>
      </c>
      <c r="E971" s="39">
        <v>0.74405025502125399</v>
      </c>
      <c r="F971" s="39">
        <v>0.65284024933119911</v>
      </c>
      <c r="G971" s="39">
        <v>1.2331073344138677</v>
      </c>
      <c r="H971" s="39">
        <v>1.1559418206278487</v>
      </c>
      <c r="I971" s="39">
        <v>1.315835078623516</v>
      </c>
      <c r="J971" s="122" t="s">
        <v>5181</v>
      </c>
      <c r="K971" s="22">
        <v>1.27</v>
      </c>
      <c r="L971" s="22">
        <v>1.19</v>
      </c>
      <c r="M971" s="22">
        <v>1.36</v>
      </c>
      <c r="N971" s="122" t="s">
        <v>5182</v>
      </c>
      <c r="O971" s="22">
        <v>1.27</v>
      </c>
      <c r="P971" s="22">
        <v>1.18</v>
      </c>
      <c r="Q971" s="22">
        <v>1.36</v>
      </c>
      <c r="R971" s="122" t="s">
        <v>5183</v>
      </c>
    </row>
    <row r="972" spans="1:18" s="2" customFormat="1" x14ac:dyDescent="0.25">
      <c r="A972" s="2" t="s">
        <v>810</v>
      </c>
      <c r="B972" s="124" t="s">
        <v>2</v>
      </c>
      <c r="C972" s="2" t="s">
        <v>578</v>
      </c>
      <c r="D972" s="39">
        <v>0.737521852527942</v>
      </c>
      <c r="E972" s="39">
        <v>0.74623003663758103</v>
      </c>
      <c r="F972" s="39">
        <v>0.87081841096390278</v>
      </c>
      <c r="G972" s="39">
        <v>1.2742917714561659</v>
      </c>
      <c r="H972" s="39">
        <v>1.1946285150619649</v>
      </c>
      <c r="I972" s="39">
        <v>1.3596649942416019</v>
      </c>
      <c r="J972" s="122" t="s">
        <v>5184</v>
      </c>
      <c r="K972" s="22">
        <v>1.3</v>
      </c>
      <c r="L972" s="22">
        <v>1.21</v>
      </c>
      <c r="M972" s="22">
        <v>1.4</v>
      </c>
      <c r="N972" s="122" t="s">
        <v>5185</v>
      </c>
      <c r="O972" s="22">
        <v>1.3</v>
      </c>
      <c r="P972" s="22">
        <v>1.21</v>
      </c>
      <c r="Q972" s="22">
        <v>1.39</v>
      </c>
      <c r="R972" s="122" t="s">
        <v>5186</v>
      </c>
    </row>
    <row r="973" spans="1:18" s="2" customFormat="1" x14ac:dyDescent="0.25">
      <c r="A973" s="2" t="s">
        <v>810</v>
      </c>
      <c r="B973" s="124" t="s">
        <v>2</v>
      </c>
      <c r="C973" s="2" t="s">
        <v>614</v>
      </c>
      <c r="D973" s="39">
        <v>0.737521852527942</v>
      </c>
      <c r="E973" s="39">
        <v>0.77843612496427605</v>
      </c>
      <c r="F973" s="39">
        <v>4.0914272436334054</v>
      </c>
      <c r="G973" s="39">
        <v>1.8146165798972307</v>
      </c>
      <c r="H973" s="39">
        <v>1.6945592264595717</v>
      </c>
      <c r="I973" s="39">
        <v>1.944732159565179</v>
      </c>
      <c r="J973" s="122" t="s">
        <v>5187</v>
      </c>
      <c r="K973" s="22">
        <v>1.94</v>
      </c>
      <c r="L973" s="22">
        <v>1.8</v>
      </c>
      <c r="M973" s="22">
        <v>2.09</v>
      </c>
      <c r="N973" s="122" t="s">
        <v>5188</v>
      </c>
      <c r="O973" s="22">
        <v>1.93</v>
      </c>
      <c r="P973" s="22">
        <v>1.79</v>
      </c>
      <c r="Q973" s="22">
        <v>2.09</v>
      </c>
      <c r="R973" s="122" t="s">
        <v>5189</v>
      </c>
    </row>
    <row r="974" spans="1:18" s="2" customFormat="1" x14ac:dyDescent="0.25">
      <c r="A974" s="2" t="s">
        <v>810</v>
      </c>
      <c r="B974" s="124" t="s">
        <v>2</v>
      </c>
      <c r="C974" s="2" t="s">
        <v>804</v>
      </c>
      <c r="D974" s="39">
        <v>0.737521852527942</v>
      </c>
      <c r="E974" s="39">
        <v>0.73829892069753</v>
      </c>
      <c r="F974" s="39">
        <v>7.7706816958800218E-2</v>
      </c>
      <c r="G974" s="39">
        <v>1.0573792487910887</v>
      </c>
      <c r="H974" s="39">
        <v>0.99204484190208242</v>
      </c>
      <c r="I974" s="39">
        <v>1.126962592480357</v>
      </c>
      <c r="J974" s="122" t="s">
        <v>5190</v>
      </c>
      <c r="K974" s="22">
        <v>1.08</v>
      </c>
      <c r="L974" s="22">
        <v>1.01</v>
      </c>
      <c r="M974" s="22">
        <v>1.1599999999999999</v>
      </c>
      <c r="N974" s="122" t="s">
        <v>3192</v>
      </c>
      <c r="O974" s="22">
        <v>1.08</v>
      </c>
      <c r="P974" s="22">
        <v>1.01</v>
      </c>
      <c r="Q974" s="22">
        <v>1.1599999999999999</v>
      </c>
      <c r="R974" s="122" t="s">
        <v>4308</v>
      </c>
    </row>
    <row r="975" spans="1:18" s="2" customFormat="1" x14ac:dyDescent="0.25">
      <c r="A975" s="2" t="s">
        <v>810</v>
      </c>
      <c r="B975" s="124" t="s">
        <v>2</v>
      </c>
      <c r="C975" s="2" t="s">
        <v>722</v>
      </c>
      <c r="D975" s="39">
        <v>0.737521852527942</v>
      </c>
      <c r="E975" s="39">
        <v>0.74403287598577705</v>
      </c>
      <c r="F975" s="39">
        <v>0.65110234578350523</v>
      </c>
      <c r="G975" s="39">
        <v>1.2483089988113052</v>
      </c>
      <c r="H975" s="39">
        <v>1.1700303929165425</v>
      </c>
      <c r="I975" s="39">
        <v>1.3322707393051094</v>
      </c>
      <c r="J975" s="122" t="s">
        <v>5191</v>
      </c>
      <c r="K975" s="22">
        <v>1.27</v>
      </c>
      <c r="L975" s="22">
        <v>1.18</v>
      </c>
      <c r="M975" s="22">
        <v>1.36</v>
      </c>
      <c r="N975" s="122" t="s">
        <v>5192</v>
      </c>
      <c r="O975" s="22">
        <v>1.28</v>
      </c>
      <c r="P975" s="22">
        <v>1.19</v>
      </c>
      <c r="Q975" s="22">
        <v>1.37</v>
      </c>
      <c r="R975" s="122" t="s">
        <v>5193</v>
      </c>
    </row>
    <row r="976" spans="1:18" s="2" customFormat="1" x14ac:dyDescent="0.25">
      <c r="A976" s="2" t="s">
        <v>810</v>
      </c>
      <c r="B976" s="124" t="s">
        <v>2</v>
      </c>
      <c r="C976" s="2" t="s">
        <v>730</v>
      </c>
      <c r="D976" s="39">
        <v>0.737521852527942</v>
      </c>
      <c r="E976" s="39">
        <v>0.74261841559839203</v>
      </c>
      <c r="F976" s="39">
        <v>0.50965630704500331</v>
      </c>
      <c r="G976" s="39">
        <v>1.1721185609917788</v>
      </c>
      <c r="H976" s="39">
        <v>1.0992948725764893</v>
      </c>
      <c r="I976" s="39">
        <v>1.2500129677877616</v>
      </c>
      <c r="J976" s="122" t="s">
        <v>4709</v>
      </c>
      <c r="K976" s="22">
        <v>1.23</v>
      </c>
      <c r="L976" s="22">
        <v>1.1499999999999999</v>
      </c>
      <c r="M976" s="22">
        <v>1.32</v>
      </c>
      <c r="N976" s="122" t="s">
        <v>5194</v>
      </c>
      <c r="O976" s="22">
        <v>1.24</v>
      </c>
      <c r="P976" s="22">
        <v>1.1499999999999999</v>
      </c>
      <c r="Q976" s="22">
        <v>1.33</v>
      </c>
      <c r="R976" s="122" t="s">
        <v>5195</v>
      </c>
    </row>
    <row r="977" spans="1:18" s="2" customFormat="1" x14ac:dyDescent="0.25">
      <c r="A977" s="2" t="s">
        <v>810</v>
      </c>
      <c r="B977" s="124" t="s">
        <v>2</v>
      </c>
      <c r="C977" s="2" t="s">
        <v>750</v>
      </c>
      <c r="D977" s="39">
        <v>0.737521852527942</v>
      </c>
      <c r="E977" s="39">
        <v>0.74090931619288403</v>
      </c>
      <c r="F977" s="39">
        <v>0.33874636649420253</v>
      </c>
      <c r="G977" s="39">
        <v>1.1522618420646427</v>
      </c>
      <c r="H977" s="39">
        <v>1.0807779528980845</v>
      </c>
      <c r="I977" s="39">
        <v>1.2286764730972799</v>
      </c>
      <c r="J977" s="122" t="s">
        <v>4083</v>
      </c>
      <c r="K977" s="22">
        <v>1.19</v>
      </c>
      <c r="L977" s="22">
        <v>1.1100000000000001</v>
      </c>
      <c r="M977" s="22">
        <v>1.27</v>
      </c>
      <c r="N977" s="122" t="s">
        <v>5196</v>
      </c>
      <c r="O977" s="22">
        <v>1.18</v>
      </c>
      <c r="P977" s="22">
        <v>1.1100000000000001</v>
      </c>
      <c r="Q977" s="22">
        <v>1.27</v>
      </c>
      <c r="R977" s="122" t="s">
        <v>5197</v>
      </c>
    </row>
    <row r="978" spans="1:18" s="2" customFormat="1" x14ac:dyDescent="0.25">
      <c r="A978" s="2" t="s">
        <v>810</v>
      </c>
      <c r="B978" s="124" t="s">
        <v>2</v>
      </c>
      <c r="C978" s="2" t="s">
        <v>748</v>
      </c>
      <c r="D978" s="39">
        <v>0.737521852527942</v>
      </c>
      <c r="E978" s="39">
        <v>0.74205665436831703</v>
      </c>
      <c r="F978" s="39">
        <v>0.45348018403750245</v>
      </c>
      <c r="G978" s="39">
        <v>1.1741711462288504</v>
      </c>
      <c r="H978" s="39">
        <v>1.101318026777979</v>
      </c>
      <c r="I978" s="39">
        <v>1.2520582388738475</v>
      </c>
      <c r="J978" s="122" t="s">
        <v>5198</v>
      </c>
      <c r="K978" s="22">
        <v>1.22</v>
      </c>
      <c r="L978" s="22">
        <v>1.1299999999999999</v>
      </c>
      <c r="M978" s="22">
        <v>1.3</v>
      </c>
      <c r="N978" s="122" t="s">
        <v>5199</v>
      </c>
      <c r="O978" s="22">
        <v>1.21</v>
      </c>
      <c r="P978" s="22">
        <v>1.1299999999999999</v>
      </c>
      <c r="Q978" s="22">
        <v>1.3</v>
      </c>
      <c r="R978" s="122" t="s">
        <v>5200</v>
      </c>
    </row>
    <row r="979" spans="1:18" s="2" customFormat="1" x14ac:dyDescent="0.25">
      <c r="A979" s="2" t="s">
        <v>810</v>
      </c>
      <c r="B979" s="124" t="s">
        <v>2</v>
      </c>
      <c r="C979" s="2" t="s">
        <v>740</v>
      </c>
      <c r="D979" s="39">
        <v>0.737521852527942</v>
      </c>
      <c r="E979" s="39">
        <v>0.74088035113375705</v>
      </c>
      <c r="F979" s="39">
        <v>0.33584986058150523</v>
      </c>
      <c r="G979" s="39">
        <v>1.1530092552878417</v>
      </c>
      <c r="H979" s="39">
        <v>1.0793325007070229</v>
      </c>
      <c r="I979" s="39">
        <v>1.2328497698350847</v>
      </c>
      <c r="J979" s="122" t="s">
        <v>4818</v>
      </c>
      <c r="K979" s="22">
        <v>1.18</v>
      </c>
      <c r="L979" s="22">
        <v>1.1000000000000001</v>
      </c>
      <c r="M979" s="22">
        <v>1.27</v>
      </c>
      <c r="N979" s="122" t="s">
        <v>5201</v>
      </c>
      <c r="O979" s="22">
        <v>1.18</v>
      </c>
      <c r="P979" s="22">
        <v>1.1000000000000001</v>
      </c>
      <c r="Q979" s="22">
        <v>1.27</v>
      </c>
      <c r="R979" s="122" t="s">
        <v>5202</v>
      </c>
    </row>
    <row r="980" spans="1:18" s="2" customFormat="1" x14ac:dyDescent="0.25">
      <c r="A980" s="2" t="s">
        <v>810</v>
      </c>
      <c r="B980" s="124" t="s">
        <v>2</v>
      </c>
      <c r="C980" s="2" t="s">
        <v>734</v>
      </c>
      <c r="D980" s="39">
        <v>0.737521852527942</v>
      </c>
      <c r="E980" s="39">
        <v>0.742762919060039</v>
      </c>
      <c r="F980" s="39">
        <v>0.5241066532096994</v>
      </c>
      <c r="G980" s="39">
        <v>1.1633943334562358</v>
      </c>
      <c r="H980" s="39">
        <v>1.0912871656845884</v>
      </c>
      <c r="I980" s="39">
        <v>1.240446688881037</v>
      </c>
      <c r="J980" s="122" t="s">
        <v>5108</v>
      </c>
      <c r="K980" s="22">
        <v>1.22</v>
      </c>
      <c r="L980" s="22">
        <v>1.1399999999999999</v>
      </c>
      <c r="M980" s="22">
        <v>1.31</v>
      </c>
      <c r="N980" s="122" t="s">
        <v>5203</v>
      </c>
      <c r="O980" s="22">
        <v>1.23</v>
      </c>
      <c r="P980" s="22">
        <v>1.1399999999999999</v>
      </c>
      <c r="Q980" s="22">
        <v>1.31</v>
      </c>
      <c r="R980" s="122" t="s">
        <v>5204</v>
      </c>
    </row>
    <row r="981" spans="1:18" s="2" customFormat="1" x14ac:dyDescent="0.25">
      <c r="A981" s="2" t="s">
        <v>810</v>
      </c>
      <c r="B981" s="124" t="s">
        <v>2</v>
      </c>
      <c r="C981" s="2" t="s">
        <v>736</v>
      </c>
      <c r="D981" s="39">
        <v>0.737521852527942</v>
      </c>
      <c r="E981" s="39">
        <v>0.74135795277536798</v>
      </c>
      <c r="F981" s="39">
        <v>0.38361002474259775</v>
      </c>
      <c r="G981" s="39">
        <v>1.1607484224502516</v>
      </c>
      <c r="H981" s="39">
        <v>1.0869413546337687</v>
      </c>
      <c r="I981" s="39">
        <v>1.2404944642780851</v>
      </c>
      <c r="J981" s="122" t="s">
        <v>5205</v>
      </c>
      <c r="K981" s="22">
        <v>1.2</v>
      </c>
      <c r="L981" s="22">
        <v>1.1200000000000001</v>
      </c>
      <c r="M981" s="22">
        <v>1.29</v>
      </c>
      <c r="N981" s="122" t="s">
        <v>5206</v>
      </c>
      <c r="O981" s="22">
        <v>1.19</v>
      </c>
      <c r="P981" s="22">
        <v>1.1100000000000001</v>
      </c>
      <c r="Q981" s="22">
        <v>1.28</v>
      </c>
      <c r="R981" s="122" t="s">
        <v>4664</v>
      </c>
    </row>
    <row r="982" spans="1:18" s="2" customFormat="1" x14ac:dyDescent="0.25">
      <c r="A982" s="2" t="s">
        <v>810</v>
      </c>
      <c r="B982" s="124" t="s">
        <v>2</v>
      </c>
      <c r="C982" s="2" t="s">
        <v>691</v>
      </c>
      <c r="D982" s="39">
        <v>0.737521852527942</v>
      </c>
      <c r="E982" s="39">
        <v>0.74833386543219704</v>
      </c>
      <c r="F982" s="39">
        <v>1.0812012904255042</v>
      </c>
      <c r="G982" s="39">
        <v>1.2902571767905786</v>
      </c>
      <c r="H982" s="39">
        <v>1.2096251387565253</v>
      </c>
      <c r="I982" s="39">
        <v>1.3766677779093321</v>
      </c>
      <c r="J982" s="122" t="s">
        <v>5207</v>
      </c>
      <c r="K982" s="22">
        <v>1.35</v>
      </c>
      <c r="L982" s="22">
        <v>1.26</v>
      </c>
      <c r="M982" s="22">
        <v>1.45</v>
      </c>
      <c r="N982" s="122" t="s">
        <v>5208</v>
      </c>
      <c r="O982" s="22">
        <v>1.36</v>
      </c>
      <c r="P982" s="22">
        <v>1.27</v>
      </c>
      <c r="Q982" s="22">
        <v>1.46</v>
      </c>
      <c r="R982" s="122" t="s">
        <v>5209</v>
      </c>
    </row>
    <row r="983" spans="1:18" s="2" customFormat="1" x14ac:dyDescent="0.25">
      <c r="A983" s="2" t="s">
        <v>810</v>
      </c>
      <c r="B983" s="124" t="s">
        <v>2</v>
      </c>
      <c r="C983" s="2" t="s">
        <v>692</v>
      </c>
      <c r="D983" s="39">
        <v>0.737521852527942</v>
      </c>
      <c r="E983" s="39">
        <v>0.74883399545312901</v>
      </c>
      <c r="F983" s="39">
        <v>1.1312142925187008</v>
      </c>
      <c r="G983" s="39">
        <v>1.2957108937098274</v>
      </c>
      <c r="H983" s="39">
        <v>1.2135332816532169</v>
      </c>
      <c r="I983" s="39">
        <v>1.3840988421316207</v>
      </c>
      <c r="J983" s="122" t="s">
        <v>5210</v>
      </c>
      <c r="K983" s="22">
        <v>1.35</v>
      </c>
      <c r="L983" s="22">
        <v>1.26</v>
      </c>
      <c r="M983" s="22">
        <v>1.45</v>
      </c>
      <c r="N983" s="122" t="s">
        <v>5211</v>
      </c>
      <c r="O983" s="22">
        <v>1.36</v>
      </c>
      <c r="P983" s="22">
        <v>1.27</v>
      </c>
      <c r="Q983" s="22">
        <v>1.46</v>
      </c>
      <c r="R983" s="122" t="s">
        <v>5212</v>
      </c>
    </row>
    <row r="984" spans="1:18" s="2" customFormat="1" x14ac:dyDescent="0.25">
      <c r="A984" s="2" t="s">
        <v>810</v>
      </c>
      <c r="B984" s="124" t="s">
        <v>2</v>
      </c>
      <c r="C984" s="2" t="s">
        <v>737</v>
      </c>
      <c r="D984" s="39">
        <v>0.737521852527942</v>
      </c>
      <c r="E984" s="39">
        <v>0.74336748421082399</v>
      </c>
      <c r="F984" s="39">
        <v>0.5845631682881991</v>
      </c>
      <c r="G984" s="39">
        <v>1.2081508246180985</v>
      </c>
      <c r="H984" s="39">
        <v>1.132494722805597</v>
      </c>
      <c r="I984" s="39">
        <v>1.2892912601484361</v>
      </c>
      <c r="J984" s="122" t="s">
        <v>4178</v>
      </c>
      <c r="K984" s="22">
        <v>1.25</v>
      </c>
      <c r="L984" s="22">
        <v>1.17</v>
      </c>
      <c r="M984" s="22">
        <v>1.34</v>
      </c>
      <c r="N984" s="122" t="s">
        <v>5213</v>
      </c>
      <c r="O984" s="22">
        <v>1.25</v>
      </c>
      <c r="P984" s="22">
        <v>1.1599999999999999</v>
      </c>
      <c r="Q984" s="22">
        <v>1.34</v>
      </c>
      <c r="R984" s="122" t="s">
        <v>5214</v>
      </c>
    </row>
    <row r="985" spans="1:18" s="2" customFormat="1" x14ac:dyDescent="0.25">
      <c r="A985" s="2" t="s">
        <v>810</v>
      </c>
      <c r="B985" s="124" t="s">
        <v>2</v>
      </c>
      <c r="C985" s="2" t="s">
        <v>755</v>
      </c>
      <c r="D985" s="39">
        <v>0.737521852527942</v>
      </c>
      <c r="E985" s="39">
        <v>0.74277579241965097</v>
      </c>
      <c r="F985" s="39">
        <v>0.52539398917089697</v>
      </c>
      <c r="G985" s="39">
        <v>1.1776317531496141</v>
      </c>
      <c r="H985" s="39">
        <v>1.1046587932840624</v>
      </c>
      <c r="I985" s="39">
        <v>1.2556087948867456</v>
      </c>
      <c r="J985" s="122" t="s">
        <v>5215</v>
      </c>
      <c r="K985" s="22">
        <v>1.21</v>
      </c>
      <c r="L985" s="22">
        <v>1.1299999999999999</v>
      </c>
      <c r="M985" s="22">
        <v>1.29</v>
      </c>
      <c r="N985" s="122" t="s">
        <v>5216</v>
      </c>
      <c r="O985" s="22">
        <v>1.21</v>
      </c>
      <c r="P985" s="22">
        <v>1.1200000000000001</v>
      </c>
      <c r="Q985" s="22">
        <v>1.29</v>
      </c>
      <c r="R985" s="122" t="s">
        <v>2367</v>
      </c>
    </row>
    <row r="986" spans="1:18" s="2" customFormat="1" x14ac:dyDescent="0.25">
      <c r="A986" s="2" t="s">
        <v>810</v>
      </c>
      <c r="B986" s="124" t="s">
        <v>2</v>
      </c>
      <c r="C986" s="2" t="s">
        <v>756</v>
      </c>
      <c r="D986" s="39">
        <v>0.737521852527942</v>
      </c>
      <c r="E986" s="39">
        <v>0.73857553701219603</v>
      </c>
      <c r="F986" s="39">
        <v>0.10536844842540249</v>
      </c>
      <c r="G986" s="39">
        <v>1.0982488559717212</v>
      </c>
      <c r="H986" s="39">
        <v>1.0292467105642018</v>
      </c>
      <c r="I986" s="39">
        <v>1.1727027387598368</v>
      </c>
      <c r="J986" s="122" t="s">
        <v>3627</v>
      </c>
      <c r="K986" s="22">
        <v>1.1100000000000001</v>
      </c>
      <c r="L986" s="22">
        <v>1.03</v>
      </c>
      <c r="M986" s="22">
        <v>1.19</v>
      </c>
      <c r="N986" s="122" t="s">
        <v>5217</v>
      </c>
      <c r="O986" s="22">
        <v>1.1000000000000001</v>
      </c>
      <c r="P986" s="22">
        <v>1.03</v>
      </c>
      <c r="Q986" s="22">
        <v>1.18</v>
      </c>
      <c r="R986" s="122" t="s">
        <v>5218</v>
      </c>
    </row>
    <row r="987" spans="1:18" s="2" customFormat="1" x14ac:dyDescent="0.25">
      <c r="A987" s="2" t="s">
        <v>810</v>
      </c>
      <c r="B987" s="124" t="s">
        <v>2</v>
      </c>
      <c r="C987" s="2" t="s">
        <v>689</v>
      </c>
      <c r="D987" s="39">
        <v>0.737521852527942</v>
      </c>
      <c r="E987" s="39">
        <v>0.74874130726392196</v>
      </c>
      <c r="F987" s="39">
        <v>1.1219454735979961</v>
      </c>
      <c r="G987" s="39">
        <v>1.2771839408159478</v>
      </c>
      <c r="H987" s="39">
        <v>1.1976741989300355</v>
      </c>
      <c r="I987" s="39">
        <v>1.3623060253309005</v>
      </c>
      <c r="J987" s="122" t="s">
        <v>5219</v>
      </c>
      <c r="K987" s="22">
        <v>1.36</v>
      </c>
      <c r="L987" s="22">
        <v>1.27</v>
      </c>
      <c r="M987" s="22">
        <v>1.46</v>
      </c>
      <c r="N987" s="122" t="s">
        <v>5220</v>
      </c>
      <c r="O987" s="22">
        <v>1.37</v>
      </c>
      <c r="P987" s="22">
        <v>1.28</v>
      </c>
      <c r="Q987" s="22">
        <v>1.47</v>
      </c>
      <c r="R987" s="122" t="s">
        <v>5221</v>
      </c>
    </row>
    <row r="988" spans="1:18" s="2" customFormat="1" x14ac:dyDescent="0.25">
      <c r="A988" s="2" t="s">
        <v>810</v>
      </c>
      <c r="B988" s="124" t="s">
        <v>2</v>
      </c>
      <c r="C988" s="2" t="s">
        <v>738</v>
      </c>
      <c r="D988" s="39">
        <v>0.737521852527942</v>
      </c>
      <c r="E988" s="39">
        <v>0.74037120976109605</v>
      </c>
      <c r="F988" s="39">
        <v>0.28493572331540484</v>
      </c>
      <c r="G988" s="39">
        <v>1.1116560875470696</v>
      </c>
      <c r="H988" s="39">
        <v>1.0427704646734726</v>
      </c>
      <c r="I988" s="39">
        <v>1.1852486643880036</v>
      </c>
      <c r="J988" s="122" t="s">
        <v>5222</v>
      </c>
      <c r="K988" s="22">
        <v>1.1399999999999999</v>
      </c>
      <c r="L988" s="22">
        <v>1.06</v>
      </c>
      <c r="M988" s="22">
        <v>1.22</v>
      </c>
      <c r="N988" s="122" t="s">
        <v>5223</v>
      </c>
      <c r="O988" s="22">
        <v>1.1200000000000001</v>
      </c>
      <c r="P988" s="22">
        <v>1.04</v>
      </c>
      <c r="Q988" s="22">
        <v>1.2</v>
      </c>
      <c r="R988" s="122" t="s">
        <v>3079</v>
      </c>
    </row>
    <row r="989" spans="1:18" s="2" customFormat="1" x14ac:dyDescent="0.25">
      <c r="A989" s="2" t="s">
        <v>810</v>
      </c>
      <c r="B989" s="124" t="s">
        <v>2</v>
      </c>
      <c r="C989" s="2" t="s">
        <v>733</v>
      </c>
      <c r="D989" s="39">
        <v>0.737521852527942</v>
      </c>
      <c r="E989" s="39">
        <v>0.74022734996743</v>
      </c>
      <c r="F989" s="39">
        <v>0.27054974394880027</v>
      </c>
      <c r="G989" s="39">
        <v>1.1091306512749748</v>
      </c>
      <c r="H989" s="39">
        <v>1.0404549302113095</v>
      </c>
      <c r="I989" s="39">
        <v>1.1824644223374245</v>
      </c>
      <c r="J989" s="122" t="s">
        <v>4103</v>
      </c>
      <c r="K989" s="22">
        <v>1.1299999999999999</v>
      </c>
      <c r="L989" s="22">
        <v>1.06</v>
      </c>
      <c r="M989" s="22">
        <v>1.21</v>
      </c>
      <c r="N989" s="122" t="s">
        <v>5224</v>
      </c>
      <c r="O989" s="22">
        <v>1.1100000000000001</v>
      </c>
      <c r="P989" s="22">
        <v>1.04</v>
      </c>
      <c r="Q989" s="22">
        <v>1.19</v>
      </c>
      <c r="R989" s="122" t="s">
        <v>5225</v>
      </c>
    </row>
    <row r="990" spans="1:18" s="2" customFormat="1" x14ac:dyDescent="0.25">
      <c r="A990" s="2" t="s">
        <v>810</v>
      </c>
      <c r="B990" s="124" t="s">
        <v>2</v>
      </c>
      <c r="C990" s="2" t="s">
        <v>719</v>
      </c>
      <c r="D990" s="39">
        <v>0.737521852527942</v>
      </c>
      <c r="E990" s="39">
        <v>0.74762229047963602</v>
      </c>
      <c r="F990" s="39">
        <v>1.0100437951694019</v>
      </c>
      <c r="G990" s="39">
        <v>1.2494362515912827</v>
      </c>
      <c r="H990" s="39">
        <v>1.1721865423687532</v>
      </c>
      <c r="I990" s="39">
        <v>1.3319751854363175</v>
      </c>
      <c r="J990" s="122" t="s">
        <v>5226</v>
      </c>
      <c r="K990" s="22">
        <v>1.32</v>
      </c>
      <c r="L990" s="22">
        <v>1.23</v>
      </c>
      <c r="M990" s="22">
        <v>1.42</v>
      </c>
      <c r="N990" s="122" t="s">
        <v>5227</v>
      </c>
      <c r="O990" s="22">
        <v>1.33</v>
      </c>
      <c r="P990" s="22">
        <v>1.24</v>
      </c>
      <c r="Q990" s="22">
        <v>1.43</v>
      </c>
      <c r="R990" s="122" t="s">
        <v>5228</v>
      </c>
    </row>
    <row r="991" spans="1:18" s="2" customFormat="1" x14ac:dyDescent="0.25">
      <c r="A991" s="2" t="s">
        <v>810</v>
      </c>
      <c r="B991" s="124" t="s">
        <v>2</v>
      </c>
      <c r="C991" s="2" t="s">
        <v>684</v>
      </c>
      <c r="D991" s="39">
        <v>0.737521852527942</v>
      </c>
      <c r="E991" s="39">
        <v>0.74875707712944695</v>
      </c>
      <c r="F991" s="39">
        <v>1.1235224601504945</v>
      </c>
      <c r="G991" s="39">
        <v>1.301736574455215</v>
      </c>
      <c r="H991" s="39">
        <v>1.2183674228557422</v>
      </c>
      <c r="I991" s="39">
        <v>1.3916168182653654</v>
      </c>
      <c r="J991" s="122" t="s">
        <v>5229</v>
      </c>
      <c r="K991" s="22">
        <v>1.38</v>
      </c>
      <c r="L991" s="22">
        <v>1.28</v>
      </c>
      <c r="M991" s="22">
        <v>1.48</v>
      </c>
      <c r="N991" s="122" t="s">
        <v>5230</v>
      </c>
      <c r="O991" s="22">
        <v>1.38</v>
      </c>
      <c r="P991" s="22">
        <v>1.28</v>
      </c>
      <c r="Q991" s="22">
        <v>1.48</v>
      </c>
      <c r="R991" s="122" t="s">
        <v>5231</v>
      </c>
    </row>
    <row r="992" spans="1:18" s="2" customFormat="1" x14ac:dyDescent="0.25">
      <c r="A992" s="2" t="s">
        <v>810</v>
      </c>
      <c r="B992" s="124" t="s">
        <v>2</v>
      </c>
      <c r="C992" s="2" t="s">
        <v>603</v>
      </c>
      <c r="D992" s="39">
        <v>0.737521852527942</v>
      </c>
      <c r="E992" s="39">
        <v>0.78722074464661296</v>
      </c>
      <c r="F992" s="39">
        <v>4.9698892118670956</v>
      </c>
      <c r="G992" s="39">
        <v>1.8730857178455118</v>
      </c>
      <c r="H992" s="39">
        <v>1.7482257421496941</v>
      </c>
      <c r="I992" s="39">
        <v>2.0085667760523855</v>
      </c>
      <c r="J992" s="122" t="s">
        <v>3255</v>
      </c>
      <c r="K992" s="22">
        <v>2.04</v>
      </c>
      <c r="L992" s="22">
        <v>1.89</v>
      </c>
      <c r="M992" s="22">
        <v>2.2000000000000002</v>
      </c>
      <c r="N992" s="122" t="s">
        <v>3256</v>
      </c>
      <c r="O992" s="22">
        <v>2.04</v>
      </c>
      <c r="P992" s="22">
        <v>1.89</v>
      </c>
      <c r="Q992" s="22">
        <v>2.2000000000000002</v>
      </c>
      <c r="R992" s="122" t="s">
        <v>3257</v>
      </c>
    </row>
    <row r="993" spans="1:18" s="2" customFormat="1" x14ac:dyDescent="0.25">
      <c r="A993" s="2" t="s">
        <v>810</v>
      </c>
      <c r="B993" s="124" t="s">
        <v>2</v>
      </c>
      <c r="C993" s="2" t="s">
        <v>696</v>
      </c>
      <c r="D993" s="39">
        <v>0.737521852527942</v>
      </c>
      <c r="E993" s="39">
        <v>0.74707903470400305</v>
      </c>
      <c r="F993" s="39">
        <v>0.9557182176061052</v>
      </c>
      <c r="G993" s="39">
        <v>1.2604457452309563</v>
      </c>
      <c r="H993" s="39">
        <v>1.1823518195447309</v>
      </c>
      <c r="I993" s="39">
        <v>1.3439482208497746</v>
      </c>
      <c r="J993" s="122" t="s">
        <v>3488</v>
      </c>
      <c r="K993" s="22">
        <v>1.33</v>
      </c>
      <c r="L993" s="22">
        <v>1.24</v>
      </c>
      <c r="M993" s="22">
        <v>1.43</v>
      </c>
      <c r="N993" s="122" t="s">
        <v>5232</v>
      </c>
      <c r="O993" s="22">
        <v>1.34</v>
      </c>
      <c r="P993" s="22">
        <v>1.25</v>
      </c>
      <c r="Q993" s="22">
        <v>1.44</v>
      </c>
      <c r="R993" s="122" t="s">
        <v>5233</v>
      </c>
    </row>
    <row r="994" spans="1:18" s="2" customFormat="1" x14ac:dyDescent="0.25">
      <c r="A994" s="2" t="s">
        <v>810</v>
      </c>
      <c r="B994" s="124" t="s">
        <v>2</v>
      </c>
      <c r="C994" s="2" t="s">
        <v>607</v>
      </c>
      <c r="D994" s="39">
        <v>0.737521852527942</v>
      </c>
      <c r="E994" s="39">
        <v>0.773189426337349</v>
      </c>
      <c r="F994" s="39">
        <v>3.5667573809406994</v>
      </c>
      <c r="G994" s="39">
        <v>1.7616047466370057</v>
      </c>
      <c r="H994" s="39">
        <v>1.6461409448543698</v>
      </c>
      <c r="I994" s="39">
        <v>1.8865404939760184</v>
      </c>
      <c r="J994" s="122" t="s">
        <v>5234</v>
      </c>
      <c r="K994" s="22">
        <v>1.89</v>
      </c>
      <c r="L994" s="22">
        <v>1.75</v>
      </c>
      <c r="M994" s="22">
        <v>2.04</v>
      </c>
      <c r="N994" s="122" t="s">
        <v>5235</v>
      </c>
      <c r="O994" s="22">
        <v>1.87</v>
      </c>
      <c r="P994" s="22">
        <v>1.73</v>
      </c>
      <c r="Q994" s="22">
        <v>2.02</v>
      </c>
      <c r="R994" s="122" t="s">
        <v>5236</v>
      </c>
    </row>
    <row r="995" spans="1:18" s="2" customFormat="1" x14ac:dyDescent="0.25">
      <c r="A995" s="2" t="s">
        <v>810</v>
      </c>
      <c r="B995" s="124" t="s">
        <v>2</v>
      </c>
      <c r="C995" s="2" t="s">
        <v>483</v>
      </c>
      <c r="D995" s="39">
        <v>0.737521852527942</v>
      </c>
      <c r="E995" s="39">
        <v>0.74207966549862403</v>
      </c>
      <c r="F995" s="39">
        <v>0.45578129706820292</v>
      </c>
      <c r="G995" s="39">
        <v>1.179375269697013</v>
      </c>
      <c r="H995" s="39">
        <v>1.1061498424902361</v>
      </c>
      <c r="I995" s="39">
        <v>1.2576791148457482</v>
      </c>
      <c r="J995" s="122" t="s">
        <v>5237</v>
      </c>
      <c r="K995" s="22">
        <v>1.19</v>
      </c>
      <c r="L995" s="22">
        <v>1.1100000000000001</v>
      </c>
      <c r="M995" s="22">
        <v>1.28</v>
      </c>
      <c r="N995" s="122" t="s">
        <v>2062</v>
      </c>
      <c r="O995" s="22">
        <v>1.19</v>
      </c>
      <c r="P995" s="22">
        <v>1.1100000000000001</v>
      </c>
      <c r="Q995" s="22">
        <v>1.27</v>
      </c>
      <c r="R995" s="122" t="s">
        <v>5238</v>
      </c>
    </row>
    <row r="996" spans="1:18" s="2" customFormat="1" x14ac:dyDescent="0.25">
      <c r="A996" s="2" t="s">
        <v>810</v>
      </c>
      <c r="B996" s="124" t="s">
        <v>2</v>
      </c>
      <c r="C996" s="2" t="s">
        <v>417</v>
      </c>
      <c r="D996" s="39">
        <v>0.737521852527942</v>
      </c>
      <c r="E996" s="39">
        <v>0.74638966629677195</v>
      </c>
      <c r="F996" s="39">
        <v>0.88678137688299463</v>
      </c>
      <c r="G996" s="39">
        <v>1.2612834376554418</v>
      </c>
      <c r="H996" s="39">
        <v>1.182572058440529</v>
      </c>
      <c r="I996" s="39">
        <v>1.3456002275168129</v>
      </c>
      <c r="J996" s="122" t="s">
        <v>5239</v>
      </c>
      <c r="K996" s="22">
        <v>1.3</v>
      </c>
      <c r="L996" s="22">
        <v>1.22</v>
      </c>
      <c r="M996" s="22">
        <v>1.4</v>
      </c>
      <c r="N996" s="122" t="s">
        <v>5240</v>
      </c>
      <c r="O996" s="22">
        <v>1.3</v>
      </c>
      <c r="P996" s="22">
        <v>1.21</v>
      </c>
      <c r="Q996" s="22">
        <v>1.39</v>
      </c>
      <c r="R996" s="122" t="s">
        <v>5241</v>
      </c>
    </row>
    <row r="997" spans="1:18" s="2" customFormat="1" x14ac:dyDescent="0.25">
      <c r="A997" s="2" t="s">
        <v>810</v>
      </c>
      <c r="B997" s="11" t="s">
        <v>0</v>
      </c>
      <c r="C997" s="2" t="s">
        <v>422</v>
      </c>
      <c r="D997" s="39">
        <v>0.74037590556132804</v>
      </c>
      <c r="E997" s="39">
        <v>0.74648863974745305</v>
      </c>
      <c r="F997" s="39">
        <v>0.61127341861250128</v>
      </c>
      <c r="G997" s="39">
        <v>1.2356882160124536</v>
      </c>
      <c r="H997" s="39">
        <v>1.0507393773080225</v>
      </c>
      <c r="I997" s="39">
        <v>1.4532665910528755</v>
      </c>
      <c r="J997" s="122" t="s">
        <v>2858</v>
      </c>
      <c r="K997" s="22">
        <v>1.25</v>
      </c>
      <c r="L997" s="22">
        <v>1.06</v>
      </c>
      <c r="M997" s="22">
        <v>1.48</v>
      </c>
      <c r="N997" s="122" t="s">
        <v>5028</v>
      </c>
      <c r="O997" s="22">
        <v>1.22</v>
      </c>
      <c r="P997" s="22">
        <v>1.04</v>
      </c>
      <c r="Q997" s="22">
        <v>1.44</v>
      </c>
      <c r="R997" s="122" t="s">
        <v>2827</v>
      </c>
    </row>
    <row r="998" spans="1:18" s="2" customFormat="1" x14ac:dyDescent="0.25">
      <c r="A998" s="2" t="s">
        <v>810</v>
      </c>
      <c r="B998" s="11" t="s">
        <v>0</v>
      </c>
      <c r="C998" s="2" t="s">
        <v>479</v>
      </c>
      <c r="D998" s="39">
        <v>0.74037590556132804</v>
      </c>
      <c r="E998" s="39">
        <v>0.74016350600861702</v>
      </c>
      <c r="F998" s="39">
        <v>-2.1239955271101785E-2</v>
      </c>
      <c r="G998" s="39">
        <v>0.9306710944460056</v>
      </c>
      <c r="H998" s="39">
        <v>0.79020752719736698</v>
      </c>
      <c r="I998" s="39">
        <v>1.0949782134216823</v>
      </c>
      <c r="J998" s="122" t="s">
        <v>2902</v>
      </c>
      <c r="K998" s="22">
        <v>0.95</v>
      </c>
      <c r="L998" s="22">
        <v>0.81</v>
      </c>
      <c r="M998" s="22">
        <v>1.1200000000000001</v>
      </c>
      <c r="N998" s="122" t="s">
        <v>2784</v>
      </c>
      <c r="O998" s="22">
        <v>0.94</v>
      </c>
      <c r="P998" s="22">
        <v>0.8</v>
      </c>
      <c r="Q998" s="22">
        <v>1.1100000000000001</v>
      </c>
      <c r="R998" s="122" t="s">
        <v>1971</v>
      </c>
    </row>
    <row r="999" spans="1:18" s="2" customFormat="1" x14ac:dyDescent="0.25">
      <c r="A999" s="2" t="s">
        <v>810</v>
      </c>
      <c r="B999" s="11" t="s">
        <v>0</v>
      </c>
      <c r="C999" s="2" t="s">
        <v>593</v>
      </c>
      <c r="D999" s="39">
        <v>0.74037590556132804</v>
      </c>
      <c r="E999" s="39">
        <v>0.749406010074402</v>
      </c>
      <c r="F999" s="39">
        <v>0.90301045130739555</v>
      </c>
      <c r="G999" s="39">
        <v>1.3903623020676352</v>
      </c>
      <c r="H999" s="39">
        <v>1.1815528989236899</v>
      </c>
      <c r="I999" s="39">
        <v>1.6368326991455104</v>
      </c>
      <c r="J999" s="122" t="s">
        <v>5242</v>
      </c>
      <c r="K999" s="22">
        <v>1.42</v>
      </c>
      <c r="L999" s="22">
        <v>1.2</v>
      </c>
      <c r="M999" s="22">
        <v>1.68</v>
      </c>
      <c r="N999" s="122" t="s">
        <v>5243</v>
      </c>
      <c r="O999" s="22">
        <v>1.41</v>
      </c>
      <c r="P999" s="22">
        <v>1.19</v>
      </c>
      <c r="Q999" s="22">
        <v>1.67</v>
      </c>
      <c r="R999" s="122" t="s">
        <v>5244</v>
      </c>
    </row>
    <row r="1000" spans="1:18" s="2" customFormat="1" x14ac:dyDescent="0.25">
      <c r="A1000" s="2" t="s">
        <v>810</v>
      </c>
      <c r="B1000" s="11" t="s">
        <v>0</v>
      </c>
      <c r="C1000" s="2" t="s">
        <v>617</v>
      </c>
      <c r="D1000" s="39">
        <v>0.74037590556132804</v>
      </c>
      <c r="E1000" s="39">
        <v>0.75274089128682897</v>
      </c>
      <c r="F1000" s="39">
        <v>1.2364985725500932</v>
      </c>
      <c r="G1000" s="39">
        <v>1.4295611259649721</v>
      </c>
      <c r="H1000" s="39">
        <v>1.218585383641412</v>
      </c>
      <c r="I1000" s="39">
        <v>1.6758817086953954</v>
      </c>
      <c r="J1000" s="122" t="s">
        <v>3277</v>
      </c>
      <c r="K1000" s="22">
        <v>1.45</v>
      </c>
      <c r="L1000" s="22">
        <v>1.23</v>
      </c>
      <c r="M1000" s="22">
        <v>1.71</v>
      </c>
      <c r="N1000" s="122" t="s">
        <v>3278</v>
      </c>
      <c r="O1000" s="22">
        <v>1.46</v>
      </c>
      <c r="P1000" s="22">
        <v>1.24</v>
      </c>
      <c r="Q1000" s="22">
        <v>1.72</v>
      </c>
      <c r="R1000" s="122" t="s">
        <v>3279</v>
      </c>
    </row>
    <row r="1001" spans="1:18" s="2" customFormat="1" x14ac:dyDescent="0.25">
      <c r="A1001" s="2" t="s">
        <v>810</v>
      </c>
      <c r="B1001" s="11" t="s">
        <v>0</v>
      </c>
      <c r="C1001" s="2" t="s">
        <v>641</v>
      </c>
      <c r="D1001" s="39">
        <v>0.74037590556132804</v>
      </c>
      <c r="E1001" s="39">
        <v>0.74804831881589295</v>
      </c>
      <c r="F1001" s="39">
        <v>0.76724132545649137</v>
      </c>
      <c r="G1001" s="39">
        <v>1.299077855856196</v>
      </c>
      <c r="H1001" s="39">
        <v>1.1068381041413371</v>
      </c>
      <c r="I1001" s="39">
        <v>1.5230829701631592</v>
      </c>
      <c r="J1001" s="122" t="s">
        <v>2443</v>
      </c>
      <c r="K1001" s="22">
        <v>1.32</v>
      </c>
      <c r="L1001" s="22">
        <v>1.1200000000000001</v>
      </c>
      <c r="M1001" s="22">
        <v>1.55</v>
      </c>
      <c r="N1001" s="122" t="s">
        <v>4328</v>
      </c>
      <c r="O1001" s="22">
        <v>1.3</v>
      </c>
      <c r="P1001" s="22">
        <v>1.1000000000000001</v>
      </c>
      <c r="Q1001" s="22">
        <v>1.53</v>
      </c>
      <c r="R1001" s="122" t="s">
        <v>5245</v>
      </c>
    </row>
    <row r="1002" spans="1:18" s="2" customFormat="1" x14ac:dyDescent="0.25">
      <c r="A1002" s="2" t="s">
        <v>810</v>
      </c>
      <c r="B1002" s="11" t="s">
        <v>0</v>
      </c>
      <c r="C1002" s="2" t="s">
        <v>648</v>
      </c>
      <c r="D1002" s="39">
        <v>0.74037590556132804</v>
      </c>
      <c r="E1002" s="39">
        <v>0.74715395011109298</v>
      </c>
      <c r="F1002" s="39">
        <v>0.67780445497649389</v>
      </c>
      <c r="G1002" s="39">
        <v>1.2948487754596729</v>
      </c>
      <c r="H1002" s="39">
        <v>1.1026946927136867</v>
      </c>
      <c r="I1002" s="39">
        <v>1.5194118061090238</v>
      </c>
      <c r="J1002" s="122" t="s">
        <v>3687</v>
      </c>
      <c r="K1002" s="22">
        <v>1.3</v>
      </c>
      <c r="L1002" s="22">
        <v>1.1000000000000001</v>
      </c>
      <c r="M1002" s="22">
        <v>1.53</v>
      </c>
      <c r="N1002" s="122" t="s">
        <v>5246</v>
      </c>
      <c r="O1002" s="22">
        <v>1.32</v>
      </c>
      <c r="P1002" s="22">
        <v>1.1200000000000001</v>
      </c>
      <c r="Q1002" s="22">
        <v>1.56</v>
      </c>
      <c r="R1002" s="122" t="s">
        <v>5247</v>
      </c>
    </row>
    <row r="1003" spans="1:18" s="2" customFormat="1" x14ac:dyDescent="0.25">
      <c r="A1003" s="2" t="s">
        <v>810</v>
      </c>
      <c r="B1003" s="11" t="s">
        <v>0</v>
      </c>
      <c r="C1003" s="2" t="s">
        <v>643</v>
      </c>
      <c r="D1003" s="39">
        <v>0.74037590556132804</v>
      </c>
      <c r="E1003" s="39">
        <v>0.74779947816345205</v>
      </c>
      <c r="F1003" s="39">
        <v>0.74235726021240067</v>
      </c>
      <c r="G1003" s="39">
        <v>1.2663320711222379</v>
      </c>
      <c r="H1003" s="39">
        <v>1.0847432244039881</v>
      </c>
      <c r="I1003" s="39">
        <v>1.4725663522341101</v>
      </c>
      <c r="J1003" s="122" t="s">
        <v>5248</v>
      </c>
      <c r="K1003" s="22">
        <v>1.28</v>
      </c>
      <c r="L1003" s="22">
        <v>1.0900000000000001</v>
      </c>
      <c r="M1003" s="22">
        <v>1.49</v>
      </c>
      <c r="N1003" s="122" t="s">
        <v>5249</v>
      </c>
      <c r="O1003" s="22">
        <v>1.3</v>
      </c>
      <c r="P1003" s="22">
        <v>1.1100000000000001</v>
      </c>
      <c r="Q1003" s="22">
        <v>1.53</v>
      </c>
      <c r="R1003" s="122" t="s">
        <v>3078</v>
      </c>
    </row>
    <row r="1004" spans="1:18" s="2" customFormat="1" x14ac:dyDescent="0.25">
      <c r="A1004" s="2" t="s">
        <v>810</v>
      </c>
      <c r="B1004" s="11" t="s">
        <v>0</v>
      </c>
      <c r="C1004" s="2" t="s">
        <v>751</v>
      </c>
      <c r="D1004" s="39">
        <v>0.74037590556132804</v>
      </c>
      <c r="E1004" s="39">
        <v>0.74121405085511605</v>
      </c>
      <c r="F1004" s="39">
        <v>8.3814529378800628E-2</v>
      </c>
      <c r="G1004" s="39">
        <v>0.96521156458439505</v>
      </c>
      <c r="H1004" s="39">
        <v>0.81999812550271156</v>
      </c>
      <c r="I1004" s="39">
        <v>1.1352796512361274</v>
      </c>
      <c r="J1004" s="122" t="s">
        <v>3403</v>
      </c>
      <c r="K1004" s="22">
        <v>0.95</v>
      </c>
      <c r="L1004" s="22">
        <v>0.81</v>
      </c>
      <c r="M1004" s="22">
        <v>1.1299999999999999</v>
      </c>
      <c r="N1004" s="122" t="s">
        <v>2961</v>
      </c>
      <c r="O1004" s="22">
        <v>0.96</v>
      </c>
      <c r="P1004" s="22">
        <v>0.81</v>
      </c>
      <c r="Q1004" s="22">
        <v>1.1399999999999999</v>
      </c>
      <c r="R1004" s="122" t="s">
        <v>4531</v>
      </c>
    </row>
    <row r="1005" spans="1:18" s="2" customFormat="1" x14ac:dyDescent="0.25">
      <c r="A1005" s="2" t="s">
        <v>810</v>
      </c>
      <c r="B1005" s="11" t="s">
        <v>0</v>
      </c>
      <c r="C1005" s="2" t="s">
        <v>628</v>
      </c>
      <c r="D1005" s="39">
        <v>0.74037590556132804</v>
      </c>
      <c r="E1005" s="39">
        <v>0.74627311667190699</v>
      </c>
      <c r="F1005" s="39">
        <v>0.58972111105789482</v>
      </c>
      <c r="G1005" s="39">
        <v>1.334245476766998</v>
      </c>
      <c r="H1005" s="39">
        <v>1.1364184032543845</v>
      </c>
      <c r="I1005" s="39">
        <v>1.5653692921431532</v>
      </c>
      <c r="J1005" s="122" t="s">
        <v>5250</v>
      </c>
      <c r="K1005" s="22">
        <v>1.35</v>
      </c>
      <c r="L1005" s="22">
        <v>1.1399999999999999</v>
      </c>
      <c r="M1005" s="22">
        <v>1.59</v>
      </c>
      <c r="N1005" s="122" t="s">
        <v>5251</v>
      </c>
      <c r="O1005" s="22">
        <v>1.33</v>
      </c>
      <c r="P1005" s="22">
        <v>1.1200000000000001</v>
      </c>
      <c r="Q1005" s="22">
        <v>1.57</v>
      </c>
      <c r="R1005" s="122" t="s">
        <v>5252</v>
      </c>
    </row>
    <row r="1006" spans="1:18" s="2" customFormat="1" x14ac:dyDescent="0.25">
      <c r="A1006" s="2" t="s">
        <v>810</v>
      </c>
      <c r="B1006" s="11" t="s">
        <v>0</v>
      </c>
      <c r="C1006" s="2" t="s">
        <v>669</v>
      </c>
      <c r="D1006" s="39">
        <v>0.74037590556132804</v>
      </c>
      <c r="E1006" s="39">
        <v>0.75147690571334003</v>
      </c>
      <c r="F1006" s="39">
        <v>1.1101000152011986</v>
      </c>
      <c r="G1006" s="39">
        <v>1.4003594602645855</v>
      </c>
      <c r="H1006" s="39">
        <v>1.1871486419738475</v>
      </c>
      <c r="I1006" s="39">
        <v>1.6539983839488033</v>
      </c>
      <c r="J1006" s="122" t="s">
        <v>5253</v>
      </c>
      <c r="K1006" s="22">
        <v>1.43</v>
      </c>
      <c r="L1006" s="22">
        <v>1.21</v>
      </c>
      <c r="M1006" s="22">
        <v>1.69</v>
      </c>
      <c r="N1006" s="122" t="s">
        <v>5254</v>
      </c>
      <c r="O1006" s="22">
        <v>1.44</v>
      </c>
      <c r="P1006" s="22">
        <v>1.21</v>
      </c>
      <c r="Q1006" s="22">
        <v>1.71</v>
      </c>
      <c r="R1006" s="122" t="s">
        <v>5255</v>
      </c>
    </row>
    <row r="1007" spans="1:18" s="2" customFormat="1" x14ac:dyDescent="0.25">
      <c r="A1007" s="2" t="s">
        <v>810</v>
      </c>
      <c r="B1007" s="11" t="s">
        <v>0</v>
      </c>
      <c r="C1007" s="2" t="s">
        <v>483</v>
      </c>
      <c r="D1007" s="39">
        <v>0.74037590556132804</v>
      </c>
      <c r="E1007" s="39">
        <v>0.74218338410793205</v>
      </c>
      <c r="F1007" s="39">
        <v>0.18074785466040133</v>
      </c>
      <c r="G1007" s="39">
        <v>0.88383755985052126</v>
      </c>
      <c r="H1007" s="39">
        <v>0.75141647911504572</v>
      </c>
      <c r="I1007" s="39">
        <v>1.039622515745696</v>
      </c>
      <c r="J1007" s="122" t="s">
        <v>2879</v>
      </c>
      <c r="K1007" s="22">
        <v>0.88</v>
      </c>
      <c r="L1007" s="22">
        <v>0.75</v>
      </c>
      <c r="M1007" s="22">
        <v>1.04</v>
      </c>
      <c r="N1007" s="122" t="s">
        <v>2951</v>
      </c>
      <c r="O1007" s="22">
        <v>0.9</v>
      </c>
      <c r="P1007" s="22">
        <v>0.76</v>
      </c>
      <c r="Q1007" s="22">
        <v>1.06</v>
      </c>
      <c r="R1007" s="122" t="s">
        <v>3130</v>
      </c>
    </row>
    <row r="1008" spans="1:18" s="2" customFormat="1" x14ac:dyDescent="0.25">
      <c r="A1008" s="2" t="s">
        <v>810</v>
      </c>
      <c r="B1008" s="11" t="s">
        <v>0</v>
      </c>
      <c r="C1008" s="2" t="s">
        <v>417</v>
      </c>
      <c r="D1008" s="39">
        <v>0.74037590556132804</v>
      </c>
      <c r="E1008" s="39">
        <v>0.74332138759378397</v>
      </c>
      <c r="F1008" s="39">
        <v>0.29454820324559261</v>
      </c>
      <c r="G1008" s="39">
        <v>1.1932277624679801</v>
      </c>
      <c r="H1008" s="39">
        <v>1.0150504014261679</v>
      </c>
      <c r="I1008" s="39">
        <v>1.4019673195037263</v>
      </c>
      <c r="J1008" s="122" t="s">
        <v>5256</v>
      </c>
      <c r="K1008" s="22">
        <v>1.19</v>
      </c>
      <c r="L1008" s="22">
        <v>1.01</v>
      </c>
      <c r="M1008" s="22">
        <v>1.4</v>
      </c>
      <c r="N1008" s="122" t="s">
        <v>5257</v>
      </c>
      <c r="O1008" s="22">
        <v>1.18</v>
      </c>
      <c r="P1008" s="22">
        <v>1</v>
      </c>
      <c r="Q1008" s="22">
        <v>1.4</v>
      </c>
      <c r="R1008" s="122" t="s">
        <v>3706</v>
      </c>
    </row>
    <row r="1009" spans="1:18" s="2" customFormat="1" x14ac:dyDescent="0.25">
      <c r="A1009" s="2" t="s">
        <v>810</v>
      </c>
      <c r="B1009" s="11" t="s">
        <v>404</v>
      </c>
      <c r="C1009" s="2" t="s">
        <v>422</v>
      </c>
      <c r="D1009" s="39">
        <v>0.575000408101634</v>
      </c>
      <c r="E1009" s="39">
        <v>0.57434438472557203</v>
      </c>
      <c r="F1009" s="39">
        <v>-6.5602337606196492E-2</v>
      </c>
      <c r="G1009" s="39">
        <v>1.0927204397217758</v>
      </c>
      <c r="H1009" s="39">
        <v>0.97530609838881477</v>
      </c>
      <c r="I1009" s="39">
        <v>1.2243122989547548</v>
      </c>
      <c r="J1009" s="122" t="s">
        <v>2197</v>
      </c>
      <c r="K1009" s="22">
        <v>1.1000000000000001</v>
      </c>
      <c r="L1009" s="22">
        <v>0.98</v>
      </c>
      <c r="M1009" s="22">
        <v>1.23</v>
      </c>
      <c r="N1009" s="122" t="s">
        <v>2013</v>
      </c>
      <c r="O1009" s="22">
        <v>1.1000000000000001</v>
      </c>
      <c r="P1009" s="22">
        <v>0.98</v>
      </c>
      <c r="Q1009" s="22">
        <v>1.23</v>
      </c>
      <c r="R1009" s="122" t="s">
        <v>1958</v>
      </c>
    </row>
    <row r="1010" spans="1:18" s="2" customFormat="1" x14ac:dyDescent="0.25">
      <c r="A1010" s="2" t="s">
        <v>810</v>
      </c>
      <c r="B1010" s="11" t="s">
        <v>404</v>
      </c>
      <c r="C1010" s="2" t="s">
        <v>746</v>
      </c>
      <c r="D1010" s="39">
        <v>0.575000408101634</v>
      </c>
      <c r="E1010" s="39">
        <v>0.57775917514497799</v>
      </c>
      <c r="F1010" s="39">
        <v>0.27587670433439904</v>
      </c>
      <c r="G1010" s="39">
        <v>1.1406583896611098</v>
      </c>
      <c r="H1010" s="39">
        <v>1.0177700999934736</v>
      </c>
      <c r="I1010" s="39">
        <v>1.2788359999708883</v>
      </c>
      <c r="J1010" s="122" t="s">
        <v>2543</v>
      </c>
      <c r="K1010" s="22">
        <v>1.1399999999999999</v>
      </c>
      <c r="L1010" s="22">
        <v>1.01</v>
      </c>
      <c r="M1010" s="22">
        <v>1.27</v>
      </c>
      <c r="N1010" s="122" t="s">
        <v>3296</v>
      </c>
      <c r="O1010" s="22">
        <v>1.1399999999999999</v>
      </c>
      <c r="P1010" s="22">
        <v>1.01</v>
      </c>
      <c r="Q1010" s="22">
        <v>1.27</v>
      </c>
      <c r="R1010" s="122" t="s">
        <v>2730</v>
      </c>
    </row>
    <row r="1011" spans="1:18" s="2" customFormat="1" x14ac:dyDescent="0.25">
      <c r="A1011" s="2" t="s">
        <v>810</v>
      </c>
      <c r="B1011" s="11" t="s">
        <v>404</v>
      </c>
      <c r="C1011" s="2" t="s">
        <v>676</v>
      </c>
      <c r="D1011" s="39">
        <v>0.575000408101634</v>
      </c>
      <c r="E1011" s="39">
        <v>0.57760817754053495</v>
      </c>
      <c r="F1011" s="39">
        <v>0.26077694389009531</v>
      </c>
      <c r="G1011" s="39">
        <v>0.94975085417880267</v>
      </c>
      <c r="H1011" s="39">
        <v>0.84749331293259611</v>
      </c>
      <c r="I1011" s="39">
        <v>1.0641386531789905</v>
      </c>
      <c r="J1011" s="122" t="s">
        <v>1816</v>
      </c>
      <c r="K1011" s="22">
        <v>0.95</v>
      </c>
      <c r="L1011" s="22">
        <v>0.85</v>
      </c>
      <c r="M1011" s="22">
        <v>1.06</v>
      </c>
      <c r="N1011" s="122" t="s">
        <v>2799</v>
      </c>
      <c r="O1011" s="22">
        <v>0.95</v>
      </c>
      <c r="P1011" s="22">
        <v>0.85</v>
      </c>
      <c r="Q1011" s="22">
        <v>1.06</v>
      </c>
      <c r="R1011" s="122" t="s">
        <v>3001</v>
      </c>
    </row>
    <row r="1012" spans="1:18" s="2" customFormat="1" x14ac:dyDescent="0.25">
      <c r="A1012" s="2" t="s">
        <v>810</v>
      </c>
      <c r="B1012" s="11" t="s">
        <v>404</v>
      </c>
      <c r="C1012" s="2" t="s">
        <v>625</v>
      </c>
      <c r="D1012" s="39">
        <v>0.575000408101634</v>
      </c>
      <c r="E1012" s="39">
        <v>0.57569112011655399</v>
      </c>
      <c r="F1012" s="39">
        <v>6.907120149199919E-2</v>
      </c>
      <c r="G1012" s="39">
        <v>1.0804980282608119</v>
      </c>
      <c r="H1012" s="39">
        <v>0.96432720512930137</v>
      </c>
      <c r="I1012" s="39">
        <v>1.2108642802932927</v>
      </c>
      <c r="J1012" s="122" t="s">
        <v>2164</v>
      </c>
      <c r="K1012" s="22">
        <v>1.0900000000000001</v>
      </c>
      <c r="L1012" s="22">
        <v>0.97</v>
      </c>
      <c r="M1012" s="22">
        <v>1.22</v>
      </c>
      <c r="N1012" s="122" t="s">
        <v>2860</v>
      </c>
      <c r="O1012" s="22">
        <v>1.08</v>
      </c>
      <c r="P1012" s="22">
        <v>0.97</v>
      </c>
      <c r="Q1012" s="22">
        <v>1.22</v>
      </c>
      <c r="R1012" s="122" t="s">
        <v>3025</v>
      </c>
    </row>
    <row r="1013" spans="1:18" s="2" customFormat="1" x14ac:dyDescent="0.25">
      <c r="A1013" s="2" t="s">
        <v>810</v>
      </c>
      <c r="B1013" s="11" t="s">
        <v>404</v>
      </c>
      <c r="C1013" s="2" t="s">
        <v>483</v>
      </c>
      <c r="D1013" s="39">
        <v>0.575000408101634</v>
      </c>
      <c r="E1013" s="39">
        <v>0.57449742283818395</v>
      </c>
      <c r="F1013" s="39">
        <v>-5.029852634500509E-2</v>
      </c>
      <c r="G1013" s="39">
        <v>0.92665443150176519</v>
      </c>
      <c r="H1013" s="39">
        <v>0.8270881686498901</v>
      </c>
      <c r="I1013" s="39">
        <v>1.0381984535976978</v>
      </c>
      <c r="J1013" s="122" t="s">
        <v>2456</v>
      </c>
      <c r="K1013" s="22">
        <v>0.92</v>
      </c>
      <c r="L1013" s="22">
        <v>0.82</v>
      </c>
      <c r="M1013" s="22">
        <v>1.04</v>
      </c>
      <c r="N1013" s="122" t="s">
        <v>2290</v>
      </c>
      <c r="O1013" s="22">
        <v>0.92</v>
      </c>
      <c r="P1013" s="22">
        <v>0.82</v>
      </c>
      <c r="Q1013" s="22">
        <v>1.04</v>
      </c>
      <c r="R1013" s="122" t="s">
        <v>2051</v>
      </c>
    </row>
    <row r="1014" spans="1:18" s="2" customFormat="1" x14ac:dyDescent="0.25">
      <c r="A1014" s="2" t="s">
        <v>810</v>
      </c>
      <c r="B1014" s="11" t="s">
        <v>404</v>
      </c>
      <c r="C1014" s="2" t="s">
        <v>417</v>
      </c>
      <c r="D1014" s="39">
        <v>0.575000408101634</v>
      </c>
      <c r="E1014" s="39">
        <v>0.57510651452637795</v>
      </c>
      <c r="F1014" s="39">
        <v>1.0610642474395693E-2</v>
      </c>
      <c r="G1014" s="39">
        <v>1.0413853831094861</v>
      </c>
      <c r="H1014" s="39">
        <v>0.92945923886637172</v>
      </c>
      <c r="I1014" s="39">
        <v>1.1670840131225115</v>
      </c>
      <c r="J1014" s="122" t="s">
        <v>2797</v>
      </c>
      <c r="K1014" s="22">
        <v>1.03</v>
      </c>
      <c r="L1014" s="22">
        <v>0.92</v>
      </c>
      <c r="M1014" s="22">
        <v>1.1599999999999999</v>
      </c>
      <c r="N1014" s="122" t="s">
        <v>4513</v>
      </c>
      <c r="O1014" s="22">
        <v>1.03</v>
      </c>
      <c r="P1014" s="22">
        <v>0.92</v>
      </c>
      <c r="Q1014" s="22">
        <v>1.1599999999999999</v>
      </c>
      <c r="R1014" s="122" t="s">
        <v>2925</v>
      </c>
    </row>
    <row r="1015" spans="1:18" s="2" customFormat="1" x14ac:dyDescent="0.25">
      <c r="A1015" s="2" t="s">
        <v>810</v>
      </c>
      <c r="B1015" s="124" t="s">
        <v>1769</v>
      </c>
      <c r="C1015" s="2" t="s">
        <v>422</v>
      </c>
      <c r="D1015" s="39" t="s">
        <v>399</v>
      </c>
      <c r="E1015" s="39" t="s">
        <v>399</v>
      </c>
      <c r="F1015" s="39" t="s">
        <v>399</v>
      </c>
      <c r="G1015" s="39" t="s">
        <v>399</v>
      </c>
      <c r="H1015" s="39" t="s">
        <v>399</v>
      </c>
      <c r="I1015" s="39" t="s">
        <v>399</v>
      </c>
      <c r="J1015" s="122" t="s">
        <v>399</v>
      </c>
      <c r="K1015" s="22" t="s">
        <v>399</v>
      </c>
      <c r="L1015" s="22" t="s">
        <v>399</v>
      </c>
      <c r="M1015" s="22" t="s">
        <v>399</v>
      </c>
      <c r="N1015" s="122" t="s">
        <v>399</v>
      </c>
      <c r="O1015" s="22" t="s">
        <v>399</v>
      </c>
      <c r="P1015" s="22" t="s">
        <v>399</v>
      </c>
      <c r="Q1015" s="22" t="s">
        <v>399</v>
      </c>
      <c r="R1015" s="122" t="s">
        <v>399</v>
      </c>
    </row>
    <row r="1016" spans="1:18" s="2" customFormat="1" x14ac:dyDescent="0.25">
      <c r="A1016" s="2" t="s">
        <v>810</v>
      </c>
      <c r="B1016" s="124" t="s">
        <v>1769</v>
      </c>
      <c r="C1016" s="2" t="s">
        <v>796</v>
      </c>
      <c r="D1016" s="39">
        <v>0.70414533632236997</v>
      </c>
      <c r="E1016" s="39">
        <v>0.73934518432126095</v>
      </c>
      <c r="F1016" s="39">
        <v>3.5199847998890976</v>
      </c>
      <c r="G1016" s="39">
        <v>0.65533754320830273</v>
      </c>
      <c r="H1016" s="39">
        <v>0.6119762326372683</v>
      </c>
      <c r="I1016" s="39">
        <v>0.70137527043039827</v>
      </c>
      <c r="J1016" s="122" t="s">
        <v>5258</v>
      </c>
      <c r="K1016" s="22">
        <v>0.62</v>
      </c>
      <c r="L1016" s="22">
        <v>0.57999999999999996</v>
      </c>
      <c r="M1016" s="22">
        <v>0.67</v>
      </c>
      <c r="N1016" s="122" t="s">
        <v>5259</v>
      </c>
      <c r="O1016" s="22">
        <v>0.6</v>
      </c>
      <c r="P1016" s="22">
        <v>0.56000000000000005</v>
      </c>
      <c r="Q1016" s="22">
        <v>0.65</v>
      </c>
      <c r="R1016" s="122" t="s">
        <v>5260</v>
      </c>
    </row>
    <row r="1017" spans="1:18" s="2" customFormat="1" x14ac:dyDescent="0.25">
      <c r="A1017" s="2" t="s">
        <v>810</v>
      </c>
      <c r="B1017" s="124" t="s">
        <v>1769</v>
      </c>
      <c r="C1017" s="2" t="s">
        <v>594</v>
      </c>
      <c r="D1017" s="39">
        <v>0.70414533632236997</v>
      </c>
      <c r="E1017" s="39">
        <v>0.73958895968465299</v>
      </c>
      <c r="F1017" s="39">
        <v>3.5443623362283017</v>
      </c>
      <c r="G1017" s="39">
        <v>1.5249517039080107</v>
      </c>
      <c r="H1017" s="39">
        <v>1.423778638849623</v>
      </c>
      <c r="I1017" s="39">
        <v>1.6342978272620814</v>
      </c>
      <c r="J1017" s="122" t="s">
        <v>5261</v>
      </c>
      <c r="K1017" s="22">
        <v>1.6</v>
      </c>
      <c r="L1017" s="22">
        <v>1.49</v>
      </c>
      <c r="M1017" s="22">
        <v>1.73</v>
      </c>
      <c r="N1017" s="122" t="s">
        <v>5262</v>
      </c>
      <c r="O1017" s="22">
        <v>1.66</v>
      </c>
      <c r="P1017" s="22">
        <v>1.54</v>
      </c>
      <c r="Q1017" s="22">
        <v>1.79</v>
      </c>
      <c r="R1017" s="122" t="s">
        <v>5263</v>
      </c>
    </row>
    <row r="1018" spans="1:18" s="2" customFormat="1" x14ac:dyDescent="0.25">
      <c r="A1018" s="2" t="s">
        <v>810</v>
      </c>
      <c r="B1018" s="124" t="s">
        <v>1769</v>
      </c>
      <c r="C1018" s="2" t="s">
        <v>555</v>
      </c>
      <c r="D1018" s="39">
        <v>0.70414533632236997</v>
      </c>
      <c r="E1018" s="39">
        <v>0.74675045847294697</v>
      </c>
      <c r="F1018" s="39">
        <v>4.2605122150576991</v>
      </c>
      <c r="G1018" s="39">
        <v>1.6220370144257301</v>
      </c>
      <c r="H1018" s="39">
        <v>1.5139237062941804</v>
      </c>
      <c r="I1018" s="39">
        <v>1.7390600499848468</v>
      </c>
      <c r="J1018" s="122" t="s">
        <v>5264</v>
      </c>
      <c r="K1018" s="22">
        <v>1.71</v>
      </c>
      <c r="L1018" s="22">
        <v>1.59</v>
      </c>
      <c r="M1018" s="22">
        <v>1.84</v>
      </c>
      <c r="N1018" s="122" t="s">
        <v>5265</v>
      </c>
      <c r="O1018" s="22">
        <v>1.79</v>
      </c>
      <c r="P1018" s="22">
        <v>1.66</v>
      </c>
      <c r="Q1018" s="22">
        <v>1.93</v>
      </c>
      <c r="R1018" s="122" t="s">
        <v>5266</v>
      </c>
    </row>
    <row r="1019" spans="1:18" s="2" customFormat="1" x14ac:dyDescent="0.25">
      <c r="A1019" s="2" t="s">
        <v>810</v>
      </c>
      <c r="B1019" s="124" t="s">
        <v>1769</v>
      </c>
      <c r="C1019" s="2" t="s">
        <v>644</v>
      </c>
      <c r="D1019" s="39">
        <v>0.70414533632236997</v>
      </c>
      <c r="E1019" s="39">
        <v>0.71921678799669198</v>
      </c>
      <c r="F1019" s="39">
        <v>1.5071451674322001</v>
      </c>
      <c r="G1019" s="39">
        <v>1.2967509074868471</v>
      </c>
      <c r="H1019" s="39">
        <v>1.2130551832785386</v>
      </c>
      <c r="I1019" s="39">
        <v>1.3866797002153111</v>
      </c>
      <c r="J1019" s="122" t="s">
        <v>5267</v>
      </c>
      <c r="K1019" s="22">
        <v>1.33</v>
      </c>
      <c r="L1019" s="22">
        <v>1.24</v>
      </c>
      <c r="M1019" s="22">
        <v>1.43</v>
      </c>
      <c r="N1019" s="122" t="s">
        <v>5268</v>
      </c>
      <c r="O1019" s="22">
        <v>1.34</v>
      </c>
      <c r="P1019" s="22">
        <v>1.25</v>
      </c>
      <c r="Q1019" s="22">
        <v>1.45</v>
      </c>
      <c r="R1019" s="122" t="s">
        <v>5269</v>
      </c>
    </row>
    <row r="1020" spans="1:18" s="2" customFormat="1" x14ac:dyDescent="0.25">
      <c r="A1020" s="2" t="s">
        <v>810</v>
      </c>
      <c r="B1020" s="124" t="s">
        <v>1769</v>
      </c>
      <c r="C1020" s="2" t="s">
        <v>462</v>
      </c>
      <c r="D1020" s="39">
        <v>0.70414533632236997</v>
      </c>
      <c r="E1020" s="39">
        <v>0.77040543188868504</v>
      </c>
      <c r="F1020" s="39">
        <v>6.6260095566315069</v>
      </c>
      <c r="G1020" s="39">
        <v>1.9579642118819722</v>
      </c>
      <c r="H1020" s="39">
        <v>1.8197808399468256</v>
      </c>
      <c r="I1020" s="39">
        <v>2.1088941639001395</v>
      </c>
      <c r="J1020" s="122" t="s">
        <v>5270</v>
      </c>
      <c r="K1020" s="22">
        <v>2.09</v>
      </c>
      <c r="L1020" s="22">
        <v>1.94</v>
      </c>
      <c r="M1020" s="22">
        <v>2.27</v>
      </c>
      <c r="N1020" s="122" t="s">
        <v>5271</v>
      </c>
      <c r="O1020" s="22">
        <v>2.17</v>
      </c>
      <c r="P1020" s="22">
        <v>2</v>
      </c>
      <c r="Q1020" s="22">
        <v>2.36</v>
      </c>
      <c r="R1020" s="122" t="s">
        <v>5272</v>
      </c>
    </row>
    <row r="1021" spans="1:18" s="2" customFormat="1" x14ac:dyDescent="0.25">
      <c r="A1021" s="2" t="s">
        <v>810</v>
      </c>
      <c r="B1021" s="124" t="s">
        <v>1769</v>
      </c>
      <c r="C1021" s="2" t="s">
        <v>799</v>
      </c>
      <c r="D1021" s="39">
        <v>0.70414533632236997</v>
      </c>
      <c r="E1021" s="39">
        <v>0.735618448537109</v>
      </c>
      <c r="F1021" s="39">
        <v>3.147311221473903</v>
      </c>
      <c r="G1021" s="39">
        <v>0.67041442151464004</v>
      </c>
      <c r="H1021" s="39">
        <v>0.62535503387864499</v>
      </c>
      <c r="I1021" s="39">
        <v>0.71825090993493146</v>
      </c>
      <c r="J1021" s="122" t="s">
        <v>5273</v>
      </c>
      <c r="K1021" s="22">
        <v>0.64</v>
      </c>
      <c r="L1021" s="22">
        <v>0.59</v>
      </c>
      <c r="M1021" s="22">
        <v>0.69</v>
      </c>
      <c r="N1021" s="122" t="s">
        <v>5274</v>
      </c>
      <c r="O1021" s="22">
        <v>0.62</v>
      </c>
      <c r="P1021" s="22">
        <v>0.57999999999999996</v>
      </c>
      <c r="Q1021" s="22">
        <v>0.67</v>
      </c>
      <c r="R1021" s="122" t="s">
        <v>5275</v>
      </c>
    </row>
    <row r="1022" spans="1:18" s="2" customFormat="1" x14ac:dyDescent="0.25">
      <c r="A1022" s="2" t="s">
        <v>810</v>
      </c>
      <c r="B1022" s="124" t="s">
        <v>1769</v>
      </c>
      <c r="C1022" s="2" t="s">
        <v>618</v>
      </c>
      <c r="D1022" s="39">
        <v>0.70414533632236997</v>
      </c>
      <c r="E1022" s="39">
        <v>0.72754080050730796</v>
      </c>
      <c r="F1022" s="39">
        <v>2.3395464184937986</v>
      </c>
      <c r="G1022" s="39">
        <v>1.3699256520058969</v>
      </c>
      <c r="H1022" s="39">
        <v>1.2798190118397856</v>
      </c>
      <c r="I1022" s="39">
        <v>1.4671572718424917</v>
      </c>
      <c r="J1022" s="122" t="s">
        <v>5276</v>
      </c>
      <c r="K1022" s="22">
        <v>1.42</v>
      </c>
      <c r="L1022" s="22">
        <v>1.32</v>
      </c>
      <c r="M1022" s="22">
        <v>1.53</v>
      </c>
      <c r="N1022" s="122" t="s">
        <v>5277</v>
      </c>
      <c r="O1022" s="22">
        <v>1.46</v>
      </c>
      <c r="P1022" s="22">
        <v>1.36</v>
      </c>
      <c r="Q1022" s="22">
        <v>1.57</v>
      </c>
      <c r="R1022" s="122" t="s">
        <v>5278</v>
      </c>
    </row>
    <row r="1023" spans="1:18" s="2" customFormat="1" x14ac:dyDescent="0.25">
      <c r="A1023" s="2" t="s">
        <v>810</v>
      </c>
      <c r="B1023" s="124" t="s">
        <v>1769</v>
      </c>
      <c r="C1023" s="2" t="s">
        <v>461</v>
      </c>
      <c r="D1023" s="39">
        <v>0.70414533632236997</v>
      </c>
      <c r="E1023" s="39">
        <v>0.77210707952334701</v>
      </c>
      <c r="F1023" s="39">
        <v>6.7961743200977036</v>
      </c>
      <c r="G1023" s="39">
        <v>2.0098840793871013</v>
      </c>
      <c r="H1023" s="39">
        <v>1.8685292570351055</v>
      </c>
      <c r="I1023" s="39">
        <v>2.1641939798368299</v>
      </c>
      <c r="J1023" s="122" t="s">
        <v>3307</v>
      </c>
      <c r="K1023" s="22">
        <v>2.13</v>
      </c>
      <c r="L1023" s="22">
        <v>1.97</v>
      </c>
      <c r="M1023" s="22">
        <v>2.2999999999999998</v>
      </c>
      <c r="N1023" s="122" t="s">
        <v>3308</v>
      </c>
      <c r="O1023" s="22">
        <v>2.2000000000000002</v>
      </c>
      <c r="P1023" s="22">
        <v>2.0299999999999998</v>
      </c>
      <c r="Q1023" s="22">
        <v>2.39</v>
      </c>
      <c r="R1023" s="122" t="s">
        <v>3309</v>
      </c>
    </row>
    <row r="1024" spans="1:18" s="2" customFormat="1" x14ac:dyDescent="0.25">
      <c r="A1024" s="2" t="s">
        <v>810</v>
      </c>
      <c r="B1024" s="124" t="s">
        <v>1769</v>
      </c>
      <c r="C1024" s="2" t="s">
        <v>486</v>
      </c>
      <c r="D1024" s="39">
        <v>0.70414533632236997</v>
      </c>
      <c r="E1024" s="39">
        <v>0.76983702103319296</v>
      </c>
      <c r="F1024" s="39">
        <v>6.569168471082298</v>
      </c>
      <c r="G1024" s="39">
        <v>1.9674109305259833</v>
      </c>
      <c r="H1024" s="39">
        <v>1.8288788147825206</v>
      </c>
      <c r="I1024" s="39">
        <v>2.1186154870178093</v>
      </c>
      <c r="J1024" s="122" t="s">
        <v>5279</v>
      </c>
      <c r="K1024" s="22">
        <v>2.09</v>
      </c>
      <c r="L1024" s="22">
        <v>1.93</v>
      </c>
      <c r="M1024" s="22">
        <v>2.2599999999999998</v>
      </c>
      <c r="N1024" s="122" t="s">
        <v>5280</v>
      </c>
      <c r="O1024" s="22">
        <v>2.16</v>
      </c>
      <c r="P1024" s="22">
        <v>1.99</v>
      </c>
      <c r="Q1024" s="22">
        <v>2.34</v>
      </c>
      <c r="R1024" s="122" t="s">
        <v>5281</v>
      </c>
    </row>
    <row r="1025" spans="1:18" s="2" customFormat="1" x14ac:dyDescent="0.25">
      <c r="A1025" s="2" t="s">
        <v>810</v>
      </c>
      <c r="B1025" s="124" t="s">
        <v>1769</v>
      </c>
      <c r="C1025" s="2" t="s">
        <v>663</v>
      </c>
      <c r="D1025" s="39">
        <v>0.70414533632236997</v>
      </c>
      <c r="E1025" s="39">
        <v>0.71553247390567998</v>
      </c>
      <c r="F1025" s="39">
        <v>1.1387137583310003</v>
      </c>
      <c r="G1025" s="39">
        <v>1.2388964197866712</v>
      </c>
      <c r="H1025" s="39">
        <v>1.158271915472362</v>
      </c>
      <c r="I1025" s="39">
        <v>1.325790973257954</v>
      </c>
      <c r="J1025" s="122" t="s">
        <v>5282</v>
      </c>
      <c r="K1025" s="22">
        <v>1.28</v>
      </c>
      <c r="L1025" s="22">
        <v>1.19</v>
      </c>
      <c r="M1025" s="22">
        <v>1.37</v>
      </c>
      <c r="N1025" s="122" t="s">
        <v>3125</v>
      </c>
      <c r="O1025" s="22">
        <v>1.31</v>
      </c>
      <c r="P1025" s="22">
        <v>1.21</v>
      </c>
      <c r="Q1025" s="22">
        <v>1.41</v>
      </c>
      <c r="R1025" s="122" t="s">
        <v>5283</v>
      </c>
    </row>
    <row r="1026" spans="1:18" s="2" customFormat="1" x14ac:dyDescent="0.25">
      <c r="A1026" s="2" t="s">
        <v>810</v>
      </c>
      <c r="B1026" s="124" t="s">
        <v>1769</v>
      </c>
      <c r="C1026" s="2" t="s">
        <v>452</v>
      </c>
      <c r="D1026" s="39">
        <v>0.70414533632236997</v>
      </c>
      <c r="E1026" s="39">
        <v>0.77243808822756199</v>
      </c>
      <c r="F1026" s="39">
        <v>6.8292751905192013</v>
      </c>
      <c r="G1026" s="39">
        <v>1.9986529752019546</v>
      </c>
      <c r="H1026" s="39">
        <v>1.8577155070464388</v>
      </c>
      <c r="I1026" s="39">
        <v>2.1526006047513633</v>
      </c>
      <c r="J1026" s="122" t="s">
        <v>5284</v>
      </c>
      <c r="K1026" s="22">
        <v>2.12</v>
      </c>
      <c r="L1026" s="22">
        <v>1.96</v>
      </c>
      <c r="M1026" s="22">
        <v>2.2999999999999998</v>
      </c>
      <c r="N1026" s="122" t="s">
        <v>5285</v>
      </c>
      <c r="O1026" s="22">
        <v>2.21</v>
      </c>
      <c r="P1026" s="22">
        <v>2.0299999999999998</v>
      </c>
      <c r="Q1026" s="22">
        <v>2.4</v>
      </c>
      <c r="R1026" s="122" t="s">
        <v>5286</v>
      </c>
    </row>
    <row r="1027" spans="1:18" s="2" customFormat="1" x14ac:dyDescent="0.25">
      <c r="A1027" s="2" t="s">
        <v>810</v>
      </c>
      <c r="B1027" s="124" t="s">
        <v>1769</v>
      </c>
      <c r="C1027" s="2" t="s">
        <v>626</v>
      </c>
      <c r="D1027" s="39">
        <v>0.70414533632236997</v>
      </c>
      <c r="E1027" s="39">
        <v>0.73815478779593602</v>
      </c>
      <c r="F1027" s="39">
        <v>3.4009451473566044</v>
      </c>
      <c r="G1027" s="39">
        <v>1.5233221321928549</v>
      </c>
      <c r="H1027" s="39">
        <v>1.4233250516382172</v>
      </c>
      <c r="I1027" s="39">
        <v>1.6312683333992966</v>
      </c>
      <c r="J1027" s="122" t="s">
        <v>5287</v>
      </c>
      <c r="K1027" s="22">
        <v>1.6</v>
      </c>
      <c r="L1027" s="22">
        <v>1.49</v>
      </c>
      <c r="M1027" s="22">
        <v>1.72</v>
      </c>
      <c r="N1027" s="122" t="s">
        <v>5288</v>
      </c>
      <c r="O1027" s="22">
        <v>1.62</v>
      </c>
      <c r="P1027" s="22">
        <v>1.5</v>
      </c>
      <c r="Q1027" s="22">
        <v>1.74</v>
      </c>
      <c r="R1027" s="122" t="s">
        <v>5289</v>
      </c>
    </row>
    <row r="1028" spans="1:18" s="2" customFormat="1" x14ac:dyDescent="0.25">
      <c r="A1028" s="2" t="s">
        <v>810</v>
      </c>
      <c r="B1028" s="124" t="s">
        <v>1769</v>
      </c>
      <c r="C1028" s="2" t="s">
        <v>518</v>
      </c>
      <c r="D1028" s="39">
        <v>0.70414533632236997</v>
      </c>
      <c r="E1028" s="39">
        <v>0.74983847890546496</v>
      </c>
      <c r="F1028" s="39">
        <v>4.5693142583094986</v>
      </c>
      <c r="G1028" s="39">
        <v>1.6842489264566736</v>
      </c>
      <c r="H1028" s="39">
        <v>1.5707496475753366</v>
      </c>
      <c r="I1028" s="39">
        <v>1.8073256653563146</v>
      </c>
      <c r="J1028" s="122" t="s">
        <v>5290</v>
      </c>
      <c r="K1028" s="22">
        <v>1.75</v>
      </c>
      <c r="L1028" s="22">
        <v>1.63</v>
      </c>
      <c r="M1028" s="22">
        <v>1.89</v>
      </c>
      <c r="N1028" s="122" t="s">
        <v>5291</v>
      </c>
      <c r="O1028" s="22">
        <v>1.82</v>
      </c>
      <c r="P1028" s="22">
        <v>1.69</v>
      </c>
      <c r="Q1028" s="22">
        <v>1.97</v>
      </c>
      <c r="R1028" s="122" t="s">
        <v>5292</v>
      </c>
    </row>
    <row r="1029" spans="1:18" s="2" customFormat="1" x14ac:dyDescent="0.25">
      <c r="A1029" s="2" t="s">
        <v>810</v>
      </c>
      <c r="B1029" s="124" t="s">
        <v>1769</v>
      </c>
      <c r="C1029" s="2" t="s">
        <v>503</v>
      </c>
      <c r="D1029" s="39">
        <v>0.70414533632236997</v>
      </c>
      <c r="E1029" s="39">
        <v>0.75190021302461496</v>
      </c>
      <c r="F1029" s="39">
        <v>4.7754876702244982</v>
      </c>
      <c r="G1029" s="39">
        <v>1.7189151365182214</v>
      </c>
      <c r="H1029" s="39">
        <v>1.6031733729422704</v>
      </c>
      <c r="I1029" s="39">
        <v>1.8444529716031541</v>
      </c>
      <c r="J1029" s="122" t="s">
        <v>5293</v>
      </c>
      <c r="K1029" s="22">
        <v>1.78</v>
      </c>
      <c r="L1029" s="22">
        <v>1.65</v>
      </c>
      <c r="M1029" s="22">
        <v>1.92</v>
      </c>
      <c r="N1029" s="122" t="s">
        <v>5294</v>
      </c>
      <c r="O1029" s="22">
        <v>1.85</v>
      </c>
      <c r="P1029" s="22">
        <v>1.71</v>
      </c>
      <c r="Q1029" s="22">
        <v>1.99</v>
      </c>
      <c r="R1029" s="122" t="s">
        <v>5295</v>
      </c>
    </row>
    <row r="1030" spans="1:18" s="2" customFormat="1" x14ac:dyDescent="0.25">
      <c r="A1030" s="2" t="s">
        <v>810</v>
      </c>
      <c r="B1030" s="124" t="s">
        <v>1769</v>
      </c>
      <c r="C1030" s="2" t="s">
        <v>469</v>
      </c>
      <c r="D1030" s="39">
        <v>0.70414533632236997</v>
      </c>
      <c r="E1030" s="39">
        <v>0.75391633884456899</v>
      </c>
      <c r="F1030" s="39">
        <v>4.9771002522199019</v>
      </c>
      <c r="G1030" s="39">
        <v>1.7314801845717251</v>
      </c>
      <c r="H1030" s="39">
        <v>1.6148625185153871</v>
      </c>
      <c r="I1030" s="39">
        <v>1.8579886503519871</v>
      </c>
      <c r="J1030" s="122" t="s">
        <v>5296</v>
      </c>
      <c r="K1030" s="22">
        <v>1.8</v>
      </c>
      <c r="L1030" s="22">
        <v>1.68</v>
      </c>
      <c r="M1030" s="22">
        <v>1.95</v>
      </c>
      <c r="N1030" s="122" t="s">
        <v>5297</v>
      </c>
      <c r="O1030" s="22">
        <v>1.86</v>
      </c>
      <c r="P1030" s="22">
        <v>1.72</v>
      </c>
      <c r="Q1030" s="22">
        <v>2.0099999999999998</v>
      </c>
      <c r="R1030" s="122" t="s">
        <v>5298</v>
      </c>
    </row>
    <row r="1031" spans="1:18" s="2" customFormat="1" x14ac:dyDescent="0.25">
      <c r="A1031" s="2" t="s">
        <v>810</v>
      </c>
      <c r="B1031" s="124" t="s">
        <v>1769</v>
      </c>
      <c r="C1031" s="2" t="s">
        <v>539</v>
      </c>
      <c r="D1031" s="39">
        <v>0.70414533632236997</v>
      </c>
      <c r="E1031" s="39">
        <v>0.74148120619412505</v>
      </c>
      <c r="F1031" s="39">
        <v>3.7335869871755079</v>
      </c>
      <c r="G1031" s="39">
        <v>1.584553146696033</v>
      </c>
      <c r="H1031" s="39">
        <v>1.4794980829776678</v>
      </c>
      <c r="I1031" s="39">
        <v>1.6981824522671003</v>
      </c>
      <c r="J1031" s="122" t="s">
        <v>5299</v>
      </c>
      <c r="K1031" s="22">
        <v>1.63</v>
      </c>
      <c r="L1031" s="22">
        <v>1.52</v>
      </c>
      <c r="M1031" s="22">
        <v>1.76</v>
      </c>
      <c r="N1031" s="122" t="s">
        <v>5300</v>
      </c>
      <c r="O1031" s="22">
        <v>1.7</v>
      </c>
      <c r="P1031" s="22">
        <v>1.57</v>
      </c>
      <c r="Q1031" s="22">
        <v>1.83</v>
      </c>
      <c r="R1031" s="122" t="s">
        <v>5301</v>
      </c>
    </row>
    <row r="1032" spans="1:18" s="2" customFormat="1" x14ac:dyDescent="0.25">
      <c r="A1032" s="2" t="s">
        <v>810</v>
      </c>
      <c r="B1032" s="124" t="s">
        <v>1769</v>
      </c>
      <c r="C1032" s="2" t="s">
        <v>589</v>
      </c>
      <c r="D1032" s="39">
        <v>0.70414533632236997</v>
      </c>
      <c r="E1032" s="39">
        <v>0.73550253574177005</v>
      </c>
      <c r="F1032" s="39">
        <v>3.1357199419400072</v>
      </c>
      <c r="G1032" s="39">
        <v>1.5052258574267434</v>
      </c>
      <c r="H1032" s="39">
        <v>1.4062731970509268</v>
      </c>
      <c r="I1032" s="39">
        <v>1.6120788739018044</v>
      </c>
      <c r="J1032" s="122" t="s">
        <v>5302</v>
      </c>
      <c r="K1032" s="22">
        <v>1.54</v>
      </c>
      <c r="L1032" s="22">
        <v>1.43</v>
      </c>
      <c r="M1032" s="22">
        <v>1.66</v>
      </c>
      <c r="N1032" s="122" t="s">
        <v>5303</v>
      </c>
      <c r="O1032" s="22">
        <v>1.6</v>
      </c>
      <c r="P1032" s="22">
        <v>1.48</v>
      </c>
      <c r="Q1032" s="22">
        <v>1.72</v>
      </c>
      <c r="R1032" s="122" t="s">
        <v>5304</v>
      </c>
    </row>
    <row r="1033" spans="1:18" s="2" customFormat="1" x14ac:dyDescent="0.25">
      <c r="A1033" s="2" t="s">
        <v>810</v>
      </c>
      <c r="B1033" s="124" t="s">
        <v>1769</v>
      </c>
      <c r="C1033" s="2" t="s">
        <v>516</v>
      </c>
      <c r="D1033" s="39">
        <v>0.70414533632236997</v>
      </c>
      <c r="E1033" s="39">
        <v>0.75598245454704804</v>
      </c>
      <c r="F1033" s="39">
        <v>5.1837118224678065</v>
      </c>
      <c r="G1033" s="39">
        <v>1.7872230607357631</v>
      </c>
      <c r="H1033" s="39">
        <v>1.6646665013191257</v>
      </c>
      <c r="I1033" s="39">
        <v>1.9204355137621782</v>
      </c>
      <c r="J1033" s="122" t="s">
        <v>5305</v>
      </c>
      <c r="K1033" s="22">
        <v>1.88</v>
      </c>
      <c r="L1033" s="22">
        <v>1.74</v>
      </c>
      <c r="M1033" s="22">
        <v>2.0299999999999998</v>
      </c>
      <c r="N1033" s="122" t="s">
        <v>5306</v>
      </c>
      <c r="O1033" s="22">
        <v>1.96</v>
      </c>
      <c r="P1033" s="22">
        <v>1.81</v>
      </c>
      <c r="Q1033" s="22">
        <v>2.12</v>
      </c>
      <c r="R1033" s="122" t="s">
        <v>5307</v>
      </c>
    </row>
    <row r="1034" spans="1:18" s="2" customFormat="1" x14ac:dyDescent="0.25">
      <c r="A1034" s="2" t="s">
        <v>810</v>
      </c>
      <c r="B1034" s="124" t="s">
        <v>1769</v>
      </c>
      <c r="C1034" s="2" t="s">
        <v>463</v>
      </c>
      <c r="D1034" s="39">
        <v>0.70414533632236997</v>
      </c>
      <c r="E1034" s="39">
        <v>0.76866116339800505</v>
      </c>
      <c r="F1034" s="39">
        <v>6.4515827075635084</v>
      </c>
      <c r="G1034" s="39">
        <v>1.9542477580518096</v>
      </c>
      <c r="H1034" s="39">
        <v>1.8172176443926586</v>
      </c>
      <c r="I1034" s="39">
        <v>2.103801503850951</v>
      </c>
      <c r="J1034" s="122" t="s">
        <v>5308</v>
      </c>
      <c r="K1034" s="22">
        <v>2.0499999999999998</v>
      </c>
      <c r="L1034" s="22">
        <v>1.9</v>
      </c>
      <c r="M1034" s="22">
        <v>2.2200000000000002</v>
      </c>
      <c r="N1034" s="122" t="s">
        <v>5309</v>
      </c>
      <c r="O1034" s="22">
        <v>2.13</v>
      </c>
      <c r="P1034" s="22">
        <v>1.97</v>
      </c>
      <c r="Q1034" s="22">
        <v>2.31</v>
      </c>
      <c r="R1034" s="122" t="s">
        <v>5310</v>
      </c>
    </row>
    <row r="1035" spans="1:18" s="2" customFormat="1" x14ac:dyDescent="0.25">
      <c r="A1035" s="2" t="s">
        <v>810</v>
      </c>
      <c r="B1035" s="124" t="s">
        <v>1769</v>
      </c>
      <c r="C1035" s="2" t="s">
        <v>523</v>
      </c>
      <c r="D1035" s="39">
        <v>0.70414533632236997</v>
      </c>
      <c r="E1035" s="39">
        <v>0.75578448664573095</v>
      </c>
      <c r="F1035" s="39">
        <v>5.1639150323360976</v>
      </c>
      <c r="G1035" s="39">
        <v>1.7895425336793971</v>
      </c>
      <c r="H1035" s="39">
        <v>1.6659613171209042</v>
      </c>
      <c r="I1035" s="39">
        <v>1.9240525776187423</v>
      </c>
      <c r="J1035" s="122" t="s">
        <v>5311</v>
      </c>
      <c r="K1035" s="22">
        <v>1.87</v>
      </c>
      <c r="L1035" s="22">
        <v>1.73</v>
      </c>
      <c r="M1035" s="22">
        <v>2.02</v>
      </c>
      <c r="N1035" s="122" t="s">
        <v>5312</v>
      </c>
      <c r="O1035" s="22">
        <v>1.92</v>
      </c>
      <c r="P1035" s="22">
        <v>1.78</v>
      </c>
      <c r="Q1035" s="22">
        <v>2.08</v>
      </c>
      <c r="R1035" s="122" t="s">
        <v>5313</v>
      </c>
    </row>
    <row r="1036" spans="1:18" s="2" customFormat="1" x14ac:dyDescent="0.25">
      <c r="A1036" s="2" t="s">
        <v>810</v>
      </c>
      <c r="B1036" s="124" t="s">
        <v>1769</v>
      </c>
      <c r="C1036" s="2" t="s">
        <v>471</v>
      </c>
      <c r="D1036" s="39">
        <v>0.70414533632236997</v>
      </c>
      <c r="E1036" s="39">
        <v>0.74194226825805798</v>
      </c>
      <c r="F1036" s="39">
        <v>3.7796931935688005</v>
      </c>
      <c r="G1036" s="39">
        <v>1.586088516400548</v>
      </c>
      <c r="H1036" s="39">
        <v>1.4802774435045298</v>
      </c>
      <c r="I1036" s="39">
        <v>1.7005969085908179</v>
      </c>
      <c r="J1036" s="122" t="s">
        <v>5314</v>
      </c>
      <c r="K1036" s="22">
        <v>1.64</v>
      </c>
      <c r="L1036" s="22">
        <v>1.52</v>
      </c>
      <c r="M1036" s="22">
        <v>1.76</v>
      </c>
      <c r="N1036" s="122" t="s">
        <v>5315</v>
      </c>
      <c r="O1036" s="22">
        <v>1.66</v>
      </c>
      <c r="P1036" s="22">
        <v>1.54</v>
      </c>
      <c r="Q1036" s="22">
        <v>1.79</v>
      </c>
      <c r="R1036" s="122" t="s">
        <v>5316</v>
      </c>
    </row>
    <row r="1037" spans="1:18" s="2" customFormat="1" x14ac:dyDescent="0.25">
      <c r="A1037" s="2" t="s">
        <v>810</v>
      </c>
      <c r="B1037" s="124" t="s">
        <v>1769</v>
      </c>
      <c r="C1037" s="2" t="s">
        <v>473</v>
      </c>
      <c r="D1037" s="39">
        <v>0.70414533632236997</v>
      </c>
      <c r="E1037" s="39">
        <v>0.74396416980149005</v>
      </c>
      <c r="F1037" s="39">
        <v>3.9818833479120075</v>
      </c>
      <c r="G1037" s="39">
        <v>1.6088139659006495</v>
      </c>
      <c r="H1037" s="39">
        <v>1.5014289872313666</v>
      </c>
      <c r="I1037" s="39">
        <v>1.7250617709134268</v>
      </c>
      <c r="J1037" s="122" t="s">
        <v>5317</v>
      </c>
      <c r="K1037" s="22">
        <v>1.66</v>
      </c>
      <c r="L1037" s="22">
        <v>1.55</v>
      </c>
      <c r="M1037" s="22">
        <v>1.79</v>
      </c>
      <c r="N1037" s="122" t="s">
        <v>5318</v>
      </c>
      <c r="O1037" s="22">
        <v>1.7</v>
      </c>
      <c r="P1037" s="22">
        <v>1.57</v>
      </c>
      <c r="Q1037" s="22">
        <v>1.83</v>
      </c>
      <c r="R1037" s="122" t="s">
        <v>5319</v>
      </c>
    </row>
    <row r="1038" spans="1:18" s="2" customFormat="1" x14ac:dyDescent="0.25">
      <c r="A1038" s="2" t="s">
        <v>810</v>
      </c>
      <c r="B1038" s="124" t="s">
        <v>1769</v>
      </c>
      <c r="C1038" s="2" t="s">
        <v>474</v>
      </c>
      <c r="D1038" s="39">
        <v>0.70414533632236997</v>
      </c>
      <c r="E1038" s="39">
        <v>0.74205101118976702</v>
      </c>
      <c r="F1038" s="39">
        <v>3.7905674867397043</v>
      </c>
      <c r="G1038" s="39">
        <v>1.5807453732704733</v>
      </c>
      <c r="H1038" s="39">
        <v>1.4754921021946819</v>
      </c>
      <c r="I1038" s="39">
        <v>1.6946081908069106</v>
      </c>
      <c r="J1038" s="122" t="s">
        <v>5320</v>
      </c>
      <c r="K1038" s="22">
        <v>1.64</v>
      </c>
      <c r="L1038" s="22">
        <v>1.52</v>
      </c>
      <c r="M1038" s="22">
        <v>1.76</v>
      </c>
      <c r="N1038" s="122" t="s">
        <v>5321</v>
      </c>
      <c r="O1038" s="22">
        <v>1.68</v>
      </c>
      <c r="P1038" s="22">
        <v>1.56</v>
      </c>
      <c r="Q1038" s="22">
        <v>1.81</v>
      </c>
      <c r="R1038" s="122" t="s">
        <v>5322</v>
      </c>
    </row>
    <row r="1039" spans="1:18" s="2" customFormat="1" x14ac:dyDescent="0.25">
      <c r="A1039" s="2" t="s">
        <v>810</v>
      </c>
      <c r="B1039" s="124" t="s">
        <v>1769</v>
      </c>
      <c r="C1039" s="2" t="s">
        <v>487</v>
      </c>
      <c r="D1039" s="39">
        <v>0.70414533632236997</v>
      </c>
      <c r="E1039" s="39">
        <v>0.73947085609764995</v>
      </c>
      <c r="F1039" s="39">
        <v>3.5325519775279979</v>
      </c>
      <c r="G1039" s="39">
        <v>1.577859282932325</v>
      </c>
      <c r="H1039" s="39">
        <v>1.4732572435053162</v>
      </c>
      <c r="I1039" s="39">
        <v>1.6910258692115094</v>
      </c>
      <c r="J1039" s="122" t="s">
        <v>5323</v>
      </c>
      <c r="K1039" s="22">
        <v>1.62</v>
      </c>
      <c r="L1039" s="22">
        <v>1.51</v>
      </c>
      <c r="M1039" s="22">
        <v>1.75</v>
      </c>
      <c r="N1039" s="122" t="s">
        <v>5324</v>
      </c>
      <c r="O1039" s="22">
        <v>1.66</v>
      </c>
      <c r="P1039" s="22">
        <v>1.54</v>
      </c>
      <c r="Q1039" s="22">
        <v>1.8</v>
      </c>
      <c r="R1039" s="122" t="s">
        <v>5325</v>
      </c>
    </row>
    <row r="1040" spans="1:18" s="2" customFormat="1" x14ac:dyDescent="0.25">
      <c r="A1040" s="2" t="s">
        <v>810</v>
      </c>
      <c r="B1040" s="124" t="s">
        <v>1769</v>
      </c>
      <c r="C1040" s="2" t="s">
        <v>492</v>
      </c>
      <c r="D1040" s="39">
        <v>0.70414533632236997</v>
      </c>
      <c r="E1040" s="39">
        <v>0.74736925753672201</v>
      </c>
      <c r="F1040" s="39">
        <v>4.3223921214352039</v>
      </c>
      <c r="G1040" s="39">
        <v>1.6596612631094148</v>
      </c>
      <c r="H1040" s="39">
        <v>1.5473593228258919</v>
      </c>
      <c r="I1040" s="39">
        <v>1.7815363935936823</v>
      </c>
      <c r="J1040" s="122" t="s">
        <v>5326</v>
      </c>
      <c r="K1040" s="22">
        <v>1.72</v>
      </c>
      <c r="L1040" s="22">
        <v>1.6</v>
      </c>
      <c r="M1040" s="22">
        <v>1.86</v>
      </c>
      <c r="N1040" s="122" t="s">
        <v>5327</v>
      </c>
      <c r="O1040" s="22">
        <v>1.77</v>
      </c>
      <c r="P1040" s="22">
        <v>1.64</v>
      </c>
      <c r="Q1040" s="22">
        <v>1.91</v>
      </c>
      <c r="R1040" s="122" t="s">
        <v>5328</v>
      </c>
    </row>
    <row r="1041" spans="1:18" s="2" customFormat="1" x14ac:dyDescent="0.25">
      <c r="A1041" s="2" t="s">
        <v>810</v>
      </c>
      <c r="B1041" s="124" t="s">
        <v>1769</v>
      </c>
      <c r="C1041" s="2" t="s">
        <v>470</v>
      </c>
      <c r="D1041" s="39">
        <v>0.70414533632236997</v>
      </c>
      <c r="E1041" s="39">
        <v>0.74211972238288004</v>
      </c>
      <c r="F1041" s="39">
        <v>3.7974386060510068</v>
      </c>
      <c r="G1041" s="39">
        <v>1.5846062849842928</v>
      </c>
      <c r="H1041" s="39">
        <v>1.478887396127013</v>
      </c>
      <c r="I1041" s="39">
        <v>1.6990097997465787</v>
      </c>
      <c r="J1041" s="122" t="s">
        <v>5329</v>
      </c>
      <c r="K1041" s="22">
        <v>1.64</v>
      </c>
      <c r="L1041" s="22">
        <v>1.52</v>
      </c>
      <c r="M1041" s="22">
        <v>1.77</v>
      </c>
      <c r="N1041" s="122" t="s">
        <v>5330</v>
      </c>
      <c r="O1041" s="22">
        <v>1.66</v>
      </c>
      <c r="P1041" s="22">
        <v>1.54</v>
      </c>
      <c r="Q1041" s="22">
        <v>1.8</v>
      </c>
      <c r="R1041" s="122" t="s">
        <v>5331</v>
      </c>
    </row>
    <row r="1042" spans="1:18" s="2" customFormat="1" x14ac:dyDescent="0.25">
      <c r="A1042" s="2" t="s">
        <v>810</v>
      </c>
      <c r="B1042" s="124" t="s">
        <v>1769</v>
      </c>
      <c r="C1042" s="2" t="s">
        <v>467</v>
      </c>
      <c r="D1042" s="39">
        <v>0.70414533632236997</v>
      </c>
      <c r="E1042" s="39">
        <v>0.74752121881308498</v>
      </c>
      <c r="F1042" s="39">
        <v>4.3375882490714996</v>
      </c>
      <c r="G1042" s="39">
        <v>1.6369100664609988</v>
      </c>
      <c r="H1042" s="39">
        <v>1.5274030867385027</v>
      </c>
      <c r="I1042" s="39">
        <v>1.755505261292241</v>
      </c>
      <c r="J1042" s="122" t="s">
        <v>5332</v>
      </c>
      <c r="K1042" s="22">
        <v>1.71</v>
      </c>
      <c r="L1042" s="22">
        <v>1.59</v>
      </c>
      <c r="M1042" s="22">
        <v>1.84</v>
      </c>
      <c r="N1042" s="122" t="s">
        <v>5333</v>
      </c>
      <c r="O1042" s="22">
        <v>1.75</v>
      </c>
      <c r="P1042" s="22">
        <v>1.63</v>
      </c>
      <c r="Q1042" s="22">
        <v>1.89</v>
      </c>
      <c r="R1042" s="122" t="s">
        <v>5334</v>
      </c>
    </row>
    <row r="1043" spans="1:18" s="2" customFormat="1" x14ac:dyDescent="0.25">
      <c r="A1043" s="2" t="s">
        <v>810</v>
      </c>
      <c r="B1043" s="124" t="s">
        <v>1769</v>
      </c>
      <c r="C1043" s="2" t="s">
        <v>468</v>
      </c>
      <c r="D1043" s="39">
        <v>0.70414533632236997</v>
      </c>
      <c r="E1043" s="39">
        <v>0.74481698524760698</v>
      </c>
      <c r="F1043" s="39">
        <v>4.0671648925237003</v>
      </c>
      <c r="G1043" s="39">
        <v>1.6077764153052201</v>
      </c>
      <c r="H1043" s="39">
        <v>1.5004810809634437</v>
      </c>
      <c r="I1043" s="39">
        <v>1.723910180637771</v>
      </c>
      <c r="J1043" s="122" t="s">
        <v>5335</v>
      </c>
      <c r="K1043" s="22">
        <v>1.68</v>
      </c>
      <c r="L1043" s="22">
        <v>1.56</v>
      </c>
      <c r="M1043" s="22">
        <v>1.81</v>
      </c>
      <c r="N1043" s="122" t="s">
        <v>5336</v>
      </c>
      <c r="O1043" s="22">
        <v>1.72</v>
      </c>
      <c r="P1043" s="22">
        <v>1.6</v>
      </c>
      <c r="Q1043" s="22">
        <v>1.86</v>
      </c>
      <c r="R1043" s="122" t="s">
        <v>5337</v>
      </c>
    </row>
    <row r="1044" spans="1:18" s="2" customFormat="1" x14ac:dyDescent="0.25">
      <c r="A1044" s="2" t="s">
        <v>810</v>
      </c>
      <c r="B1044" s="124" t="s">
        <v>1769</v>
      </c>
      <c r="C1044" s="2" t="s">
        <v>494</v>
      </c>
      <c r="D1044" s="39">
        <v>0.70414533632236997</v>
      </c>
      <c r="E1044" s="39">
        <v>0.73853558721979795</v>
      </c>
      <c r="F1044" s="39">
        <v>3.4390250897427976</v>
      </c>
      <c r="G1044" s="39">
        <v>1.5640260345436461</v>
      </c>
      <c r="H1044" s="39">
        <v>1.4611382837139484</v>
      </c>
      <c r="I1044" s="39">
        <v>1.6752051487090187</v>
      </c>
      <c r="J1044" s="122" t="s">
        <v>5338</v>
      </c>
      <c r="K1044" s="22">
        <v>1.61</v>
      </c>
      <c r="L1044" s="22">
        <v>1.49</v>
      </c>
      <c r="M1044" s="22">
        <v>1.73</v>
      </c>
      <c r="N1044" s="122" t="s">
        <v>5339</v>
      </c>
      <c r="O1044" s="22">
        <v>1.65</v>
      </c>
      <c r="P1044" s="22">
        <v>1.53</v>
      </c>
      <c r="Q1044" s="22">
        <v>1.77</v>
      </c>
      <c r="R1044" s="122" t="s">
        <v>5340</v>
      </c>
    </row>
    <row r="1045" spans="1:18" s="2" customFormat="1" x14ac:dyDescent="0.25">
      <c r="A1045" s="2" t="s">
        <v>810</v>
      </c>
      <c r="B1045" s="124" t="s">
        <v>1769</v>
      </c>
      <c r="C1045" s="2" t="s">
        <v>490</v>
      </c>
      <c r="D1045" s="39">
        <v>0.70414533632236997</v>
      </c>
      <c r="E1045" s="39">
        <v>0.74939992224681196</v>
      </c>
      <c r="F1045" s="39">
        <v>4.5254585924441981</v>
      </c>
      <c r="G1045" s="39">
        <v>1.6860681305929734</v>
      </c>
      <c r="H1045" s="39">
        <v>1.5718741657821893</v>
      </c>
      <c r="I1045" s="39">
        <v>1.8100301291549508</v>
      </c>
      <c r="J1045" s="122" t="s">
        <v>5341</v>
      </c>
      <c r="K1045" s="22">
        <v>1.75</v>
      </c>
      <c r="L1045" s="22">
        <v>1.63</v>
      </c>
      <c r="M1045" s="22">
        <v>1.89</v>
      </c>
      <c r="N1045" s="122" t="s">
        <v>5342</v>
      </c>
      <c r="O1045" s="22">
        <v>1.8</v>
      </c>
      <c r="P1045" s="22">
        <v>1.67</v>
      </c>
      <c r="Q1045" s="22">
        <v>1.94</v>
      </c>
      <c r="R1045" s="122" t="s">
        <v>5343</v>
      </c>
    </row>
    <row r="1046" spans="1:18" s="2" customFormat="1" x14ac:dyDescent="0.25">
      <c r="A1046" s="2" t="s">
        <v>810</v>
      </c>
      <c r="B1046" s="124" t="s">
        <v>1769</v>
      </c>
      <c r="C1046" s="2" t="s">
        <v>636</v>
      </c>
      <c r="D1046" s="39">
        <v>0.70414533632236997</v>
      </c>
      <c r="E1046" s="39">
        <v>0.7277845758707</v>
      </c>
      <c r="F1046" s="39">
        <v>2.3639239548330027</v>
      </c>
      <c r="G1046" s="39">
        <v>1.4073717882457979</v>
      </c>
      <c r="H1046" s="39">
        <v>1.3162163476639688</v>
      </c>
      <c r="I1046" s="39">
        <v>1.505505622898168</v>
      </c>
      <c r="J1046" s="122" t="s">
        <v>5344</v>
      </c>
      <c r="K1046" s="22">
        <v>1.46</v>
      </c>
      <c r="L1046" s="22">
        <v>1.36</v>
      </c>
      <c r="M1046" s="22">
        <v>1.57</v>
      </c>
      <c r="N1046" s="122" t="s">
        <v>5345</v>
      </c>
      <c r="O1046" s="22">
        <v>1.48</v>
      </c>
      <c r="P1046" s="22">
        <v>1.38</v>
      </c>
      <c r="Q1046" s="22">
        <v>1.6</v>
      </c>
      <c r="R1046" s="122" t="s">
        <v>5346</v>
      </c>
    </row>
    <row r="1047" spans="1:18" s="2" customFormat="1" x14ac:dyDescent="0.25">
      <c r="A1047" s="2" t="s">
        <v>810</v>
      </c>
      <c r="B1047" s="124" t="s">
        <v>1769</v>
      </c>
      <c r="C1047" s="2" t="s">
        <v>635</v>
      </c>
      <c r="D1047" s="39">
        <v>0.70414533632236997</v>
      </c>
      <c r="E1047" s="39">
        <v>0.72978895108081698</v>
      </c>
      <c r="F1047" s="39">
        <v>2.5643614758447009</v>
      </c>
      <c r="G1047" s="39">
        <v>1.4326230809453455</v>
      </c>
      <c r="H1047" s="39">
        <v>1.338932297132893</v>
      </c>
      <c r="I1047" s="39">
        <v>1.5336700514626622</v>
      </c>
      <c r="J1047" s="122" t="s">
        <v>5347</v>
      </c>
      <c r="K1047" s="22">
        <v>1.49</v>
      </c>
      <c r="L1047" s="22">
        <v>1.38</v>
      </c>
      <c r="M1047" s="22">
        <v>1.6</v>
      </c>
      <c r="N1047" s="122" t="s">
        <v>5348</v>
      </c>
      <c r="O1047" s="22">
        <v>1.52</v>
      </c>
      <c r="P1047" s="22">
        <v>1.41</v>
      </c>
      <c r="Q1047" s="22">
        <v>1.64</v>
      </c>
      <c r="R1047" s="122" t="s">
        <v>5349</v>
      </c>
    </row>
    <row r="1048" spans="1:18" s="2" customFormat="1" x14ac:dyDescent="0.25">
      <c r="A1048" s="2" t="s">
        <v>810</v>
      </c>
      <c r="B1048" s="124" t="s">
        <v>1769</v>
      </c>
      <c r="C1048" s="2" t="s">
        <v>485</v>
      </c>
      <c r="D1048" s="39">
        <v>0.70414533632236997</v>
      </c>
      <c r="E1048" s="39">
        <v>0.76903598793550898</v>
      </c>
      <c r="F1048" s="39">
        <v>6.489065161313901</v>
      </c>
      <c r="G1048" s="39">
        <v>1.9720610241794427</v>
      </c>
      <c r="H1048" s="39">
        <v>1.8328251853041519</v>
      </c>
      <c r="I1048" s="39">
        <v>2.1241026768949811</v>
      </c>
      <c r="J1048" s="122" t="s">
        <v>5350</v>
      </c>
      <c r="K1048" s="22">
        <v>2.09</v>
      </c>
      <c r="L1048" s="22">
        <v>1.93</v>
      </c>
      <c r="M1048" s="22">
        <v>2.2599999999999998</v>
      </c>
      <c r="N1048" s="122" t="s">
        <v>5351</v>
      </c>
      <c r="O1048" s="22">
        <v>2.17</v>
      </c>
      <c r="P1048" s="22">
        <v>2</v>
      </c>
      <c r="Q1048" s="22">
        <v>2.36</v>
      </c>
      <c r="R1048" s="122" t="s">
        <v>5352</v>
      </c>
    </row>
    <row r="1049" spans="1:18" s="2" customFormat="1" x14ac:dyDescent="0.25">
      <c r="A1049" s="2" t="s">
        <v>810</v>
      </c>
      <c r="B1049" s="124" t="s">
        <v>1769</v>
      </c>
      <c r="C1049" s="2" t="s">
        <v>808</v>
      </c>
      <c r="D1049" s="39">
        <v>0.70414533632236997</v>
      </c>
      <c r="E1049" s="39">
        <v>0.73979628824126398</v>
      </c>
      <c r="F1049" s="39">
        <v>3.5650951918894003</v>
      </c>
      <c r="G1049" s="39">
        <v>1.5339715736240001</v>
      </c>
      <c r="H1049" s="39">
        <v>1.4333130623318633</v>
      </c>
      <c r="I1049" s="39">
        <v>1.6426269875000337</v>
      </c>
      <c r="J1049" s="122" t="s">
        <v>5353</v>
      </c>
      <c r="K1049" s="22">
        <v>1.62</v>
      </c>
      <c r="L1049" s="22">
        <v>1.51</v>
      </c>
      <c r="M1049" s="22">
        <v>1.74</v>
      </c>
      <c r="N1049" s="122" t="s">
        <v>5354</v>
      </c>
      <c r="O1049" s="22">
        <v>1.66</v>
      </c>
      <c r="P1049" s="22">
        <v>1.54</v>
      </c>
      <c r="Q1049" s="22">
        <v>1.79</v>
      </c>
      <c r="R1049" s="122" t="s">
        <v>5355</v>
      </c>
    </row>
    <row r="1050" spans="1:18" s="2" customFormat="1" x14ac:dyDescent="0.25">
      <c r="A1050" s="2" t="s">
        <v>810</v>
      </c>
      <c r="B1050" s="124" t="s">
        <v>1769</v>
      </c>
      <c r="C1050" s="2" t="s">
        <v>483</v>
      </c>
      <c r="D1050" s="39">
        <v>0.70414533632236997</v>
      </c>
      <c r="E1050" s="39">
        <v>0.747829921274897</v>
      </c>
      <c r="F1050" s="39">
        <v>4.3684584952527032</v>
      </c>
      <c r="G1050" s="39">
        <v>1.6499669478679082</v>
      </c>
      <c r="H1050" s="39">
        <v>1.5383834533246363</v>
      </c>
      <c r="I1050" s="39">
        <v>1.7710199033288374</v>
      </c>
      <c r="J1050" s="122" t="s">
        <v>5356</v>
      </c>
      <c r="K1050" s="22">
        <v>1.73</v>
      </c>
      <c r="L1050" s="22">
        <v>1.61</v>
      </c>
      <c r="M1050" s="22">
        <v>1.87</v>
      </c>
      <c r="N1050" s="122" t="s">
        <v>5357</v>
      </c>
      <c r="O1050" s="22">
        <v>1.79</v>
      </c>
      <c r="P1050" s="22">
        <v>1.66</v>
      </c>
      <c r="Q1050" s="22">
        <v>1.93</v>
      </c>
      <c r="R1050" s="122" t="s">
        <v>5358</v>
      </c>
    </row>
    <row r="1051" spans="1:18" s="2" customFormat="1" x14ac:dyDescent="0.25">
      <c r="A1051" s="2" t="s">
        <v>810</v>
      </c>
      <c r="B1051" s="124" t="s">
        <v>1769</v>
      </c>
      <c r="C1051" s="2" t="s">
        <v>807</v>
      </c>
      <c r="D1051" s="39">
        <v>0.70414533632236997</v>
      </c>
      <c r="E1051" s="39">
        <v>0.75328379754217101</v>
      </c>
      <c r="F1051" s="39">
        <v>4.9138461219801037</v>
      </c>
      <c r="G1051" s="39">
        <v>1.7096916002146034</v>
      </c>
      <c r="H1051" s="39">
        <v>1.5938485178164958</v>
      </c>
      <c r="I1051" s="39">
        <v>1.8354024346236917</v>
      </c>
      <c r="J1051" s="122" t="s">
        <v>5359</v>
      </c>
      <c r="K1051" s="22">
        <v>1.8</v>
      </c>
      <c r="L1051" s="22">
        <v>1.67</v>
      </c>
      <c r="M1051" s="22">
        <v>1.95</v>
      </c>
      <c r="N1051" s="122" t="s">
        <v>5360</v>
      </c>
      <c r="O1051" s="22">
        <v>1.88</v>
      </c>
      <c r="P1051" s="22">
        <v>1.74</v>
      </c>
      <c r="Q1051" s="22">
        <v>2.0299999999999998</v>
      </c>
      <c r="R1051" s="122" t="s">
        <v>5361</v>
      </c>
    </row>
    <row r="1052" spans="1:18" s="2" customFormat="1" x14ac:dyDescent="0.25">
      <c r="A1052" s="2" t="s">
        <v>810</v>
      </c>
      <c r="B1052" s="124" t="s">
        <v>1769</v>
      </c>
      <c r="C1052" s="2" t="s">
        <v>417</v>
      </c>
      <c r="D1052" s="39">
        <v>0.70414533632236997</v>
      </c>
      <c r="E1052" s="39">
        <v>0.76053930120915803</v>
      </c>
      <c r="F1052" s="39">
        <v>5.6393964886788055</v>
      </c>
      <c r="G1052" s="39">
        <v>1.850998269277824</v>
      </c>
      <c r="H1052" s="39">
        <v>1.7221352797553069</v>
      </c>
      <c r="I1052" s="39">
        <v>1.9914028056418906</v>
      </c>
      <c r="J1052" s="122" t="s">
        <v>5362</v>
      </c>
      <c r="K1052" s="22">
        <v>1.95</v>
      </c>
      <c r="L1052" s="22">
        <v>1.8</v>
      </c>
      <c r="M1052" s="22">
        <v>2.1</v>
      </c>
      <c r="N1052" s="122" t="s">
        <v>5363</v>
      </c>
      <c r="O1052" s="22">
        <v>2.0099999999999998</v>
      </c>
      <c r="P1052" s="22">
        <v>1.85</v>
      </c>
      <c r="Q1052" s="22">
        <v>2.1800000000000002</v>
      </c>
      <c r="R1052" s="122" t="s">
        <v>5364</v>
      </c>
    </row>
    <row r="1053" spans="1:18" s="2" customFormat="1" x14ac:dyDescent="0.25">
      <c r="A1053" s="2" t="s">
        <v>810</v>
      </c>
      <c r="B1053" s="11" t="s">
        <v>406</v>
      </c>
      <c r="C1053" s="2" t="s">
        <v>422</v>
      </c>
      <c r="D1053" s="39">
        <v>0.72190211866141596</v>
      </c>
      <c r="E1053" s="39">
        <v>0.72996355778577304</v>
      </c>
      <c r="F1053" s="39">
        <v>0.80614391243570838</v>
      </c>
      <c r="G1053" s="39">
        <v>1.1912795833583347</v>
      </c>
      <c r="H1053" s="39">
        <v>1.1334250099704823</v>
      </c>
      <c r="I1053" s="39">
        <v>1.2523360268498915</v>
      </c>
      <c r="J1053" s="122" t="s">
        <v>5365</v>
      </c>
      <c r="K1053" s="22">
        <v>1.28</v>
      </c>
      <c r="L1053" s="22">
        <v>1.21</v>
      </c>
      <c r="M1053" s="22">
        <v>1.35</v>
      </c>
      <c r="N1053" s="122" t="s">
        <v>5366</v>
      </c>
      <c r="O1053" s="22">
        <v>1.26</v>
      </c>
      <c r="P1053" s="22">
        <v>1.19</v>
      </c>
      <c r="Q1053" s="22">
        <v>1.34</v>
      </c>
      <c r="R1053" s="122" t="s">
        <v>5367</v>
      </c>
    </row>
    <row r="1054" spans="1:18" s="2" customFormat="1" x14ac:dyDescent="0.25">
      <c r="A1054" s="2" t="s">
        <v>810</v>
      </c>
      <c r="B1054" s="11" t="s">
        <v>406</v>
      </c>
      <c r="C1054" s="2" t="s">
        <v>575</v>
      </c>
      <c r="D1054" s="39">
        <v>0.72190211866141596</v>
      </c>
      <c r="E1054" s="39">
        <v>0.73344401125385705</v>
      </c>
      <c r="F1054" s="39">
        <v>1.1541892592441094</v>
      </c>
      <c r="G1054" s="39">
        <v>1.2865275651843795</v>
      </c>
      <c r="H1054" s="39">
        <v>1.2234145975724076</v>
      </c>
      <c r="I1054" s="39">
        <v>1.3532976207948013</v>
      </c>
      <c r="J1054" s="122" t="s">
        <v>5368</v>
      </c>
      <c r="K1054" s="22">
        <v>1.36</v>
      </c>
      <c r="L1054" s="22">
        <v>1.29</v>
      </c>
      <c r="M1054" s="22">
        <v>1.44</v>
      </c>
      <c r="N1054" s="122" t="s">
        <v>5369</v>
      </c>
      <c r="O1054" s="22">
        <v>1.35</v>
      </c>
      <c r="P1054" s="22">
        <v>1.28</v>
      </c>
      <c r="Q1054" s="22">
        <v>1.43</v>
      </c>
      <c r="R1054" s="122" t="s">
        <v>5370</v>
      </c>
    </row>
    <row r="1055" spans="1:18" s="2" customFormat="1" x14ac:dyDescent="0.25">
      <c r="A1055" s="2" t="s">
        <v>810</v>
      </c>
      <c r="B1055" s="11" t="s">
        <v>406</v>
      </c>
      <c r="C1055" s="2" t="s">
        <v>587</v>
      </c>
      <c r="D1055" s="39">
        <v>0.72190211866141596</v>
      </c>
      <c r="E1055" s="39">
        <v>0.73173953667892799</v>
      </c>
      <c r="F1055" s="39">
        <v>0.9837418017512034</v>
      </c>
      <c r="G1055" s="39">
        <v>1.2574230200833239</v>
      </c>
      <c r="H1055" s="39">
        <v>1.1959524618502719</v>
      </c>
      <c r="I1055" s="39">
        <v>1.322404805212376</v>
      </c>
      <c r="J1055" s="122" t="s">
        <v>5371</v>
      </c>
      <c r="K1055" s="22">
        <v>1.32</v>
      </c>
      <c r="L1055" s="22">
        <v>1.25</v>
      </c>
      <c r="M1055" s="22">
        <v>1.39</v>
      </c>
      <c r="N1055" s="122" t="s">
        <v>5372</v>
      </c>
      <c r="O1055" s="22">
        <v>1.31</v>
      </c>
      <c r="P1055" s="22">
        <v>1.24</v>
      </c>
      <c r="Q1055" s="22">
        <v>1.39</v>
      </c>
      <c r="R1055" s="122" t="s">
        <v>5373</v>
      </c>
    </row>
    <row r="1056" spans="1:18" s="2" customFormat="1" x14ac:dyDescent="0.25">
      <c r="A1056" s="2" t="s">
        <v>810</v>
      </c>
      <c r="B1056" s="11" t="s">
        <v>406</v>
      </c>
      <c r="C1056" s="2" t="s">
        <v>572</v>
      </c>
      <c r="D1056" s="39">
        <v>0.72190211866141596</v>
      </c>
      <c r="E1056" s="39">
        <v>0.73444651332834698</v>
      </c>
      <c r="F1056" s="39">
        <v>1.2544394666931025</v>
      </c>
      <c r="G1056" s="39">
        <v>1.2936669322543279</v>
      </c>
      <c r="H1056" s="39">
        <v>1.2301241815768746</v>
      </c>
      <c r="I1056" s="39">
        <v>1.3609049767783361</v>
      </c>
      <c r="J1056" s="122" t="s">
        <v>5374</v>
      </c>
      <c r="K1056" s="22">
        <v>1.38</v>
      </c>
      <c r="L1056" s="22">
        <v>1.31</v>
      </c>
      <c r="M1056" s="22">
        <v>1.46</v>
      </c>
      <c r="N1056" s="122" t="s">
        <v>5375</v>
      </c>
      <c r="O1056" s="22">
        <v>1.37</v>
      </c>
      <c r="P1056" s="22">
        <v>1.29</v>
      </c>
      <c r="Q1056" s="22">
        <v>1.45</v>
      </c>
      <c r="R1056" s="122" t="s">
        <v>5376</v>
      </c>
    </row>
    <row r="1057" spans="1:18" s="2" customFormat="1" x14ac:dyDescent="0.25">
      <c r="A1057" s="2" t="s">
        <v>810</v>
      </c>
      <c r="B1057" s="11" t="s">
        <v>406</v>
      </c>
      <c r="C1057" s="2" t="s">
        <v>522</v>
      </c>
      <c r="D1057" s="39">
        <v>0.72190211866141596</v>
      </c>
      <c r="E1057" s="39">
        <v>0.73513839449355201</v>
      </c>
      <c r="F1057" s="39">
        <v>1.3236275832136046</v>
      </c>
      <c r="G1057" s="39">
        <v>1.2885535989059416</v>
      </c>
      <c r="H1057" s="39">
        <v>1.2253486224429304</v>
      </c>
      <c r="I1057" s="39">
        <v>1.3554077695926154</v>
      </c>
      <c r="J1057" s="122" t="s">
        <v>5377</v>
      </c>
      <c r="K1057" s="22">
        <v>1.4</v>
      </c>
      <c r="L1057" s="22">
        <v>1.32</v>
      </c>
      <c r="M1057" s="22">
        <v>1.48</v>
      </c>
      <c r="N1057" s="122" t="s">
        <v>5378</v>
      </c>
      <c r="O1057" s="22">
        <v>1.39</v>
      </c>
      <c r="P1057" s="22">
        <v>1.31</v>
      </c>
      <c r="Q1057" s="22">
        <v>1.47</v>
      </c>
      <c r="R1057" s="122" t="s">
        <v>5379</v>
      </c>
    </row>
    <row r="1058" spans="1:18" s="2" customFormat="1" x14ac:dyDescent="0.25">
      <c r="A1058" s="2" t="s">
        <v>810</v>
      </c>
      <c r="B1058" s="11" t="s">
        <v>406</v>
      </c>
      <c r="C1058" s="2" t="s">
        <v>515</v>
      </c>
      <c r="D1058" s="39">
        <v>0.72190211866141596</v>
      </c>
      <c r="E1058" s="39">
        <v>0.73572532577232796</v>
      </c>
      <c r="F1058" s="39">
        <v>1.3823207110912006</v>
      </c>
      <c r="G1058" s="39">
        <v>1.3037016574620588</v>
      </c>
      <c r="H1058" s="39">
        <v>1.2396058375053318</v>
      </c>
      <c r="I1058" s="39">
        <v>1.3715331815881424</v>
      </c>
      <c r="J1058" s="122" t="s">
        <v>5380</v>
      </c>
      <c r="K1058" s="22">
        <v>1.4</v>
      </c>
      <c r="L1058" s="22">
        <v>1.33</v>
      </c>
      <c r="M1058" s="22">
        <v>1.48</v>
      </c>
      <c r="N1058" s="122" t="s">
        <v>5381</v>
      </c>
      <c r="O1058" s="22">
        <v>1.4</v>
      </c>
      <c r="P1058" s="22">
        <v>1.32</v>
      </c>
      <c r="Q1058" s="22">
        <v>1.48</v>
      </c>
      <c r="R1058" s="122" t="s">
        <v>5382</v>
      </c>
    </row>
    <row r="1059" spans="1:18" s="2" customFormat="1" x14ac:dyDescent="0.25">
      <c r="A1059" s="2" t="s">
        <v>810</v>
      </c>
      <c r="B1059" s="11" t="s">
        <v>406</v>
      </c>
      <c r="C1059" s="2" t="s">
        <v>647</v>
      </c>
      <c r="D1059" s="39">
        <v>0.72190211866141596</v>
      </c>
      <c r="E1059" s="39">
        <v>0.72939161934791497</v>
      </c>
      <c r="F1059" s="39">
        <v>0.74895006864990066</v>
      </c>
      <c r="G1059" s="39">
        <v>1.2261826065453789</v>
      </c>
      <c r="H1059" s="39">
        <v>1.1663583902140462</v>
      </c>
      <c r="I1059" s="39">
        <v>1.2893959403399051</v>
      </c>
      <c r="J1059" s="122" t="s">
        <v>5383</v>
      </c>
      <c r="K1059" s="22">
        <v>1.29</v>
      </c>
      <c r="L1059" s="22">
        <v>1.22</v>
      </c>
      <c r="M1059" s="22">
        <v>1.36</v>
      </c>
      <c r="N1059" s="122" t="s">
        <v>5384</v>
      </c>
      <c r="O1059" s="22">
        <v>1.29</v>
      </c>
      <c r="P1059" s="22">
        <v>1.22</v>
      </c>
      <c r="Q1059" s="22">
        <v>1.37</v>
      </c>
      <c r="R1059" s="122" t="s">
        <v>5385</v>
      </c>
    </row>
    <row r="1060" spans="1:18" s="2" customFormat="1" x14ac:dyDescent="0.25">
      <c r="A1060" s="2" t="s">
        <v>810</v>
      </c>
      <c r="B1060" s="11" t="s">
        <v>406</v>
      </c>
      <c r="C1060" s="2" t="s">
        <v>542</v>
      </c>
      <c r="D1060" s="39">
        <v>0.72190211866141596</v>
      </c>
      <c r="E1060" s="39">
        <v>0.73812629469428304</v>
      </c>
      <c r="F1060" s="39">
        <v>1.6224176032867077</v>
      </c>
      <c r="G1060" s="39">
        <v>1.3426004276829311</v>
      </c>
      <c r="H1060" s="39">
        <v>1.2762842861915682</v>
      </c>
      <c r="I1060" s="39">
        <v>1.412837113556449</v>
      </c>
      <c r="J1060" s="122" t="s">
        <v>5386</v>
      </c>
      <c r="K1060" s="22">
        <v>1.45</v>
      </c>
      <c r="L1060" s="22">
        <v>1.37</v>
      </c>
      <c r="M1060" s="22">
        <v>1.53</v>
      </c>
      <c r="N1060" s="122" t="s">
        <v>5387</v>
      </c>
      <c r="O1060" s="22">
        <v>1.43</v>
      </c>
      <c r="P1060" s="22">
        <v>1.35</v>
      </c>
      <c r="Q1060" s="22">
        <v>1.51</v>
      </c>
      <c r="R1060" s="122" t="s">
        <v>5388</v>
      </c>
    </row>
    <row r="1061" spans="1:18" s="2" customFormat="1" x14ac:dyDescent="0.25">
      <c r="A1061" s="2" t="s">
        <v>810</v>
      </c>
      <c r="B1061" s="11" t="s">
        <v>406</v>
      </c>
      <c r="C1061" s="2" t="s">
        <v>645</v>
      </c>
      <c r="D1061" s="39">
        <v>0.72190211866141596</v>
      </c>
      <c r="E1061" s="39">
        <v>0.73081651588289698</v>
      </c>
      <c r="F1061" s="39">
        <v>0.89143972214810185</v>
      </c>
      <c r="G1061" s="39">
        <v>1.2474895051963095</v>
      </c>
      <c r="H1061" s="39">
        <v>1.1864772028103978</v>
      </c>
      <c r="I1061" s="39">
        <v>1.311983775580265</v>
      </c>
      <c r="J1061" s="122" t="s">
        <v>5389</v>
      </c>
      <c r="K1061" s="22">
        <v>1.32</v>
      </c>
      <c r="L1061" s="22">
        <v>1.25</v>
      </c>
      <c r="M1061" s="22">
        <v>1.39</v>
      </c>
      <c r="N1061" s="122" t="s">
        <v>5390</v>
      </c>
      <c r="O1061" s="22">
        <v>1.32</v>
      </c>
      <c r="P1061" s="22">
        <v>1.25</v>
      </c>
      <c r="Q1061" s="22">
        <v>1.4</v>
      </c>
      <c r="R1061" s="122" t="s">
        <v>5391</v>
      </c>
    </row>
    <row r="1062" spans="1:18" s="2" customFormat="1" x14ac:dyDescent="0.25">
      <c r="A1062" s="2" t="s">
        <v>810</v>
      </c>
      <c r="B1062" s="11" t="s">
        <v>406</v>
      </c>
      <c r="C1062" s="2" t="s">
        <v>619</v>
      </c>
      <c r="D1062" s="39">
        <v>0.72190211866141596</v>
      </c>
      <c r="E1062" s="39">
        <v>0.73151839227538096</v>
      </c>
      <c r="F1062" s="39">
        <v>0.96162736139649985</v>
      </c>
      <c r="G1062" s="39">
        <v>1.2458521738010531</v>
      </c>
      <c r="H1062" s="39">
        <v>1.1849201230578412</v>
      </c>
      <c r="I1062" s="39">
        <v>1.3102622695395996</v>
      </c>
      <c r="J1062" s="122" t="s">
        <v>5392</v>
      </c>
      <c r="K1062" s="22">
        <v>1.33</v>
      </c>
      <c r="L1062" s="22">
        <v>1.25</v>
      </c>
      <c r="M1062" s="22">
        <v>1.4</v>
      </c>
      <c r="N1062" s="122" t="s">
        <v>5393</v>
      </c>
      <c r="O1062" s="22">
        <v>1.32</v>
      </c>
      <c r="P1062" s="22">
        <v>1.25</v>
      </c>
      <c r="Q1062" s="22">
        <v>1.4</v>
      </c>
      <c r="R1062" s="122" t="s">
        <v>5394</v>
      </c>
    </row>
    <row r="1063" spans="1:18" s="2" customFormat="1" x14ac:dyDescent="0.25">
      <c r="A1063" s="2" t="s">
        <v>810</v>
      </c>
      <c r="B1063" s="11" t="s">
        <v>406</v>
      </c>
      <c r="C1063" s="2" t="s">
        <v>586</v>
      </c>
      <c r="D1063" s="39">
        <v>0.72190211866141596</v>
      </c>
      <c r="E1063" s="39">
        <v>0.73203208929274699</v>
      </c>
      <c r="F1063" s="39">
        <v>1.0129970631331031</v>
      </c>
      <c r="G1063" s="39">
        <v>1.2586376067284311</v>
      </c>
      <c r="H1063" s="39">
        <v>1.1970583935734489</v>
      </c>
      <c r="I1063" s="39">
        <v>1.3237360191468406</v>
      </c>
      <c r="J1063" s="122" t="s">
        <v>5395</v>
      </c>
      <c r="K1063" s="22">
        <v>1.33</v>
      </c>
      <c r="L1063" s="22">
        <v>1.26</v>
      </c>
      <c r="M1063" s="22">
        <v>1.41</v>
      </c>
      <c r="N1063" s="122" t="s">
        <v>5396</v>
      </c>
      <c r="O1063" s="22">
        <v>1.32</v>
      </c>
      <c r="P1063" s="22">
        <v>1.25</v>
      </c>
      <c r="Q1063" s="22">
        <v>1.4</v>
      </c>
      <c r="R1063" s="122" t="s">
        <v>5397</v>
      </c>
    </row>
    <row r="1064" spans="1:18" s="2" customFormat="1" x14ac:dyDescent="0.25">
      <c r="A1064" s="2" t="s">
        <v>810</v>
      </c>
      <c r="B1064" s="11" t="s">
        <v>406</v>
      </c>
      <c r="C1064" s="2" t="s">
        <v>673</v>
      </c>
      <c r="D1064" s="39">
        <v>0.72190211866141596</v>
      </c>
      <c r="E1064" s="39">
        <v>0.72832241835292899</v>
      </c>
      <c r="F1064" s="39">
        <v>0.64202996915130317</v>
      </c>
      <c r="G1064" s="39">
        <v>1.1927677355067301</v>
      </c>
      <c r="H1064" s="39">
        <v>1.1348084578756232</v>
      </c>
      <c r="I1064" s="39">
        <v>1.2539451204090053</v>
      </c>
      <c r="J1064" s="122" t="s">
        <v>5398</v>
      </c>
      <c r="K1064" s="22">
        <v>1.26</v>
      </c>
      <c r="L1064" s="22">
        <v>1.2</v>
      </c>
      <c r="M1064" s="22">
        <v>1.34</v>
      </c>
      <c r="N1064" s="122" t="s">
        <v>5399</v>
      </c>
      <c r="O1064" s="22">
        <v>1.27</v>
      </c>
      <c r="P1064" s="22">
        <v>1.2</v>
      </c>
      <c r="Q1064" s="22">
        <v>1.34</v>
      </c>
      <c r="R1064" s="122" t="s">
        <v>5400</v>
      </c>
    </row>
    <row r="1065" spans="1:18" s="2" customFormat="1" x14ac:dyDescent="0.25">
      <c r="A1065" s="2" t="s">
        <v>810</v>
      </c>
      <c r="B1065" s="11" t="s">
        <v>406</v>
      </c>
      <c r="C1065" s="2" t="s">
        <v>715</v>
      </c>
      <c r="D1065" s="39">
        <v>0.72190211866141596</v>
      </c>
      <c r="E1065" s="39">
        <v>0.72573990150472401</v>
      </c>
      <c r="F1065" s="39">
        <v>0.38377828433080463</v>
      </c>
      <c r="G1065" s="39">
        <v>1.1547059722721196</v>
      </c>
      <c r="H1065" s="39">
        <v>1.098833518458999</v>
      </c>
      <c r="I1065" s="39">
        <v>1.2136106148600885</v>
      </c>
      <c r="J1065" s="122" t="s">
        <v>5401</v>
      </c>
      <c r="K1065" s="22">
        <v>1.19</v>
      </c>
      <c r="L1065" s="22">
        <v>1.1299999999999999</v>
      </c>
      <c r="M1065" s="22">
        <v>1.26</v>
      </c>
      <c r="N1065" s="122" t="s">
        <v>5161</v>
      </c>
      <c r="O1065" s="22">
        <v>1.19</v>
      </c>
      <c r="P1065" s="22">
        <v>1.1299999999999999</v>
      </c>
      <c r="Q1065" s="22">
        <v>1.26</v>
      </c>
      <c r="R1065" s="122" t="s">
        <v>5402</v>
      </c>
    </row>
    <row r="1066" spans="1:18" s="2" customFormat="1" x14ac:dyDescent="0.25">
      <c r="A1066" s="2" t="s">
        <v>810</v>
      </c>
      <c r="B1066" s="11" t="s">
        <v>406</v>
      </c>
      <c r="C1066" s="2" t="s">
        <v>640</v>
      </c>
      <c r="D1066" s="39">
        <v>0.72190211866141596</v>
      </c>
      <c r="E1066" s="39">
        <v>0.73288072253191405</v>
      </c>
      <c r="F1066" s="39">
        <v>1.0978603870498094</v>
      </c>
      <c r="G1066" s="39">
        <v>1.2633467329256383</v>
      </c>
      <c r="H1066" s="39">
        <v>1.201524929609604</v>
      </c>
      <c r="I1066" s="39">
        <v>1.3287070502453222</v>
      </c>
      <c r="J1066" s="122" t="s">
        <v>5403</v>
      </c>
      <c r="K1066" s="22">
        <v>1.35</v>
      </c>
      <c r="L1066" s="22">
        <v>1.28</v>
      </c>
      <c r="M1066" s="22">
        <v>1.42</v>
      </c>
      <c r="N1066" s="122" t="s">
        <v>5404</v>
      </c>
      <c r="O1066" s="22">
        <v>1.34</v>
      </c>
      <c r="P1066" s="22">
        <v>1.27</v>
      </c>
      <c r="Q1066" s="22">
        <v>1.42</v>
      </c>
      <c r="R1066" s="122" t="s">
        <v>5405</v>
      </c>
    </row>
    <row r="1067" spans="1:18" s="2" customFormat="1" x14ac:dyDescent="0.25">
      <c r="A1067" s="2" t="s">
        <v>810</v>
      </c>
      <c r="B1067" s="11" t="s">
        <v>406</v>
      </c>
      <c r="C1067" s="2" t="s">
        <v>537</v>
      </c>
      <c r="D1067" s="39">
        <v>0.72190211866141596</v>
      </c>
      <c r="E1067" s="39">
        <v>0.73731908398355195</v>
      </c>
      <c r="F1067" s="39">
        <v>1.5416965322135989</v>
      </c>
      <c r="G1067" s="39">
        <v>1.3243208241301538</v>
      </c>
      <c r="H1067" s="39">
        <v>1.2590242341160254</v>
      </c>
      <c r="I1067" s="39">
        <v>1.3934573339052527</v>
      </c>
      <c r="J1067" s="122" t="s">
        <v>5406</v>
      </c>
      <c r="K1067" s="22">
        <v>1.43</v>
      </c>
      <c r="L1067" s="22">
        <v>1.35</v>
      </c>
      <c r="M1067" s="22">
        <v>1.51</v>
      </c>
      <c r="N1067" s="122" t="s">
        <v>5407</v>
      </c>
      <c r="O1067" s="22">
        <v>1.41</v>
      </c>
      <c r="P1067" s="22">
        <v>1.33</v>
      </c>
      <c r="Q1067" s="22">
        <v>1.49</v>
      </c>
      <c r="R1067" s="122" t="s">
        <v>5408</v>
      </c>
    </row>
    <row r="1068" spans="1:18" s="2" customFormat="1" x14ac:dyDescent="0.25">
      <c r="A1068" s="2" t="s">
        <v>810</v>
      </c>
      <c r="B1068" s="11" t="s">
        <v>406</v>
      </c>
      <c r="C1068" s="2" t="s">
        <v>627</v>
      </c>
      <c r="D1068" s="39">
        <v>0.72190211866141596</v>
      </c>
      <c r="E1068" s="39">
        <v>0.73952774088834095</v>
      </c>
      <c r="F1068" s="39">
        <v>1.7625622226924986</v>
      </c>
      <c r="G1068" s="39">
        <v>1.348979655072545</v>
      </c>
      <c r="H1068" s="39">
        <v>1.2823122234892645</v>
      </c>
      <c r="I1068" s="39">
        <v>1.4195929135602827</v>
      </c>
      <c r="J1068" s="122" t="s">
        <v>3331</v>
      </c>
      <c r="K1068" s="22">
        <v>1.46</v>
      </c>
      <c r="L1068" s="22">
        <v>1.38</v>
      </c>
      <c r="M1068" s="22">
        <v>1.54</v>
      </c>
      <c r="N1068" s="122" t="s">
        <v>3332</v>
      </c>
      <c r="O1068" s="22">
        <v>1.5</v>
      </c>
      <c r="P1068" s="22">
        <v>1.42</v>
      </c>
      <c r="Q1068" s="22">
        <v>1.59</v>
      </c>
      <c r="R1068" s="122" t="s">
        <v>3333</v>
      </c>
    </row>
    <row r="1069" spans="1:18" s="2" customFormat="1" x14ac:dyDescent="0.25">
      <c r="A1069" s="2" t="s">
        <v>810</v>
      </c>
      <c r="B1069" s="11" t="s">
        <v>406</v>
      </c>
      <c r="C1069" s="2" t="s">
        <v>569</v>
      </c>
      <c r="D1069" s="39">
        <v>0.72190211866141596</v>
      </c>
      <c r="E1069" s="39">
        <v>0.73261536846924802</v>
      </c>
      <c r="F1069" s="39">
        <v>1.0713249807832059</v>
      </c>
      <c r="G1069" s="39">
        <v>1.2746640158593305</v>
      </c>
      <c r="H1069" s="39">
        <v>1.2122310768383198</v>
      </c>
      <c r="I1069" s="39">
        <v>1.3406773015365092</v>
      </c>
      <c r="J1069" s="122" t="s">
        <v>5409</v>
      </c>
      <c r="K1069" s="22">
        <v>1.35</v>
      </c>
      <c r="L1069" s="22">
        <v>1.27</v>
      </c>
      <c r="M1069" s="22">
        <v>1.42</v>
      </c>
      <c r="N1069" s="122" t="s">
        <v>5410</v>
      </c>
      <c r="O1069" s="22">
        <v>1.33</v>
      </c>
      <c r="P1069" s="22">
        <v>1.25</v>
      </c>
      <c r="Q1069" s="22">
        <v>1.4</v>
      </c>
      <c r="R1069" s="122" t="s">
        <v>5411</v>
      </c>
    </row>
    <row r="1070" spans="1:18" s="2" customFormat="1" x14ac:dyDescent="0.25">
      <c r="A1070" s="2" t="s">
        <v>810</v>
      </c>
      <c r="B1070" s="11" t="s">
        <v>406</v>
      </c>
      <c r="C1070" s="2" t="s">
        <v>579</v>
      </c>
      <c r="D1070" s="39">
        <v>0.72190211866141596</v>
      </c>
      <c r="E1070" s="39">
        <v>0.72866859920541804</v>
      </c>
      <c r="F1070" s="39">
        <v>0.67664805440020848</v>
      </c>
      <c r="G1070" s="39">
        <v>1.2244878303556583</v>
      </c>
      <c r="H1070" s="39">
        <v>1.1648107858674335</v>
      </c>
      <c r="I1070" s="39">
        <v>1.2875245840708871</v>
      </c>
      <c r="J1070" s="122" t="s">
        <v>5412</v>
      </c>
      <c r="K1070" s="22">
        <v>1.26</v>
      </c>
      <c r="L1070" s="22">
        <v>1.2</v>
      </c>
      <c r="M1070" s="22">
        <v>1.33</v>
      </c>
      <c r="N1070" s="122" t="s">
        <v>5413</v>
      </c>
      <c r="O1070" s="22">
        <v>1.24</v>
      </c>
      <c r="P1070" s="22">
        <v>1.18</v>
      </c>
      <c r="Q1070" s="22">
        <v>1.32</v>
      </c>
      <c r="R1070" s="122" t="s">
        <v>5414</v>
      </c>
    </row>
    <row r="1071" spans="1:18" s="2" customFormat="1" x14ac:dyDescent="0.25">
      <c r="A1071" s="2" t="s">
        <v>810</v>
      </c>
      <c r="B1071" s="11" t="s">
        <v>406</v>
      </c>
      <c r="C1071" s="2" t="s">
        <v>534</v>
      </c>
      <c r="D1071" s="39">
        <v>0.72190211866141596</v>
      </c>
      <c r="E1071" s="39">
        <v>0.73039767741672601</v>
      </c>
      <c r="F1071" s="39">
        <v>0.84955587553100509</v>
      </c>
      <c r="G1071" s="39">
        <v>1.2571215118036603</v>
      </c>
      <c r="H1071" s="39">
        <v>1.1956654888578238</v>
      </c>
      <c r="I1071" s="39">
        <v>1.3220826006443138</v>
      </c>
      <c r="J1071" s="122" t="s">
        <v>5415</v>
      </c>
      <c r="K1071" s="22">
        <v>1.3</v>
      </c>
      <c r="L1071" s="22">
        <v>1.23</v>
      </c>
      <c r="M1071" s="22">
        <v>1.38</v>
      </c>
      <c r="N1071" s="122" t="s">
        <v>5416</v>
      </c>
      <c r="O1071" s="22">
        <v>1.28</v>
      </c>
      <c r="P1071" s="22">
        <v>1.21</v>
      </c>
      <c r="Q1071" s="22">
        <v>1.36</v>
      </c>
      <c r="R1071" s="122" t="s">
        <v>5417</v>
      </c>
    </row>
    <row r="1072" spans="1:18" s="2" customFormat="1" x14ac:dyDescent="0.25">
      <c r="A1072" s="2" t="s">
        <v>810</v>
      </c>
      <c r="B1072" s="11" t="s">
        <v>406</v>
      </c>
      <c r="C1072" s="2" t="s">
        <v>649</v>
      </c>
      <c r="D1072" s="39">
        <v>0.72190211866141596</v>
      </c>
      <c r="E1072" s="39">
        <v>0.72498199417470499</v>
      </c>
      <c r="F1072" s="39">
        <v>0.30798755132890321</v>
      </c>
      <c r="G1072" s="39">
        <v>1.112441626037612</v>
      </c>
      <c r="H1072" s="39">
        <v>1.0587070769566498</v>
      </c>
      <c r="I1072" s="39">
        <v>1.1690548254447404</v>
      </c>
      <c r="J1072" s="122" t="s">
        <v>5418</v>
      </c>
      <c r="K1072" s="22">
        <v>1.1599999999999999</v>
      </c>
      <c r="L1072" s="22">
        <v>1.1000000000000001</v>
      </c>
      <c r="M1072" s="22">
        <v>1.23</v>
      </c>
      <c r="N1072" s="122" t="s">
        <v>5419</v>
      </c>
      <c r="O1072" s="22">
        <v>1.1499999999999999</v>
      </c>
      <c r="P1072" s="22">
        <v>1.0900000000000001</v>
      </c>
      <c r="Q1072" s="22">
        <v>1.22</v>
      </c>
      <c r="R1072" s="122" t="s">
        <v>5420</v>
      </c>
    </row>
    <row r="1073" spans="1:18" s="2" customFormat="1" x14ac:dyDescent="0.25">
      <c r="A1073" s="2" t="s">
        <v>810</v>
      </c>
      <c r="B1073" s="11" t="s">
        <v>406</v>
      </c>
      <c r="C1073" s="2" t="s">
        <v>581</v>
      </c>
      <c r="D1073" s="39">
        <v>0.72190211866141596</v>
      </c>
      <c r="E1073" s="39">
        <v>0.73762845548942702</v>
      </c>
      <c r="F1073" s="39">
        <v>1.5726336828011056</v>
      </c>
      <c r="G1073" s="39">
        <v>1.331050678872538</v>
      </c>
      <c r="H1073" s="39">
        <v>1.2653654770644129</v>
      </c>
      <c r="I1073" s="39">
        <v>1.4006092609039498</v>
      </c>
      <c r="J1073" s="122" t="s">
        <v>5421</v>
      </c>
      <c r="K1073" s="22">
        <v>1.44</v>
      </c>
      <c r="L1073" s="22">
        <v>1.36</v>
      </c>
      <c r="M1073" s="22">
        <v>1.52</v>
      </c>
      <c r="N1073" s="122" t="s">
        <v>5422</v>
      </c>
      <c r="O1073" s="22">
        <v>1.42</v>
      </c>
      <c r="P1073" s="22">
        <v>1.34</v>
      </c>
      <c r="Q1073" s="22">
        <v>1.5</v>
      </c>
      <c r="R1073" s="122" t="s">
        <v>5423</v>
      </c>
    </row>
    <row r="1074" spans="1:18" s="2" customFormat="1" x14ac:dyDescent="0.25">
      <c r="A1074" s="2" t="s">
        <v>810</v>
      </c>
      <c r="B1074" s="11" t="s">
        <v>406</v>
      </c>
      <c r="C1074" s="2" t="s">
        <v>797</v>
      </c>
      <c r="D1074" s="39">
        <v>0.72190211866141596</v>
      </c>
      <c r="E1074" s="39">
        <v>0.72233566164464202</v>
      </c>
      <c r="F1074" s="39">
        <v>4.335429832260651E-2</v>
      </c>
      <c r="G1074" s="39">
        <v>1.0606003568515636</v>
      </c>
      <c r="H1074" s="39">
        <v>1.0094938502748088</v>
      </c>
      <c r="I1074" s="39">
        <v>1.1143750121547704</v>
      </c>
      <c r="J1074" s="122" t="s">
        <v>5424</v>
      </c>
      <c r="K1074" s="22">
        <v>1.06</v>
      </c>
      <c r="L1074" s="22">
        <v>1.01</v>
      </c>
      <c r="M1074" s="22">
        <v>1.1200000000000001</v>
      </c>
      <c r="N1074" s="122" t="s">
        <v>5425</v>
      </c>
      <c r="O1074" s="22">
        <v>1.06</v>
      </c>
      <c r="P1074" s="22">
        <v>1</v>
      </c>
      <c r="Q1074" s="22">
        <v>1.1200000000000001</v>
      </c>
      <c r="R1074" s="122" t="s">
        <v>5426</v>
      </c>
    </row>
    <row r="1075" spans="1:18" s="2" customFormat="1" x14ac:dyDescent="0.25">
      <c r="A1075" s="2" t="s">
        <v>810</v>
      </c>
      <c r="B1075" s="11" t="s">
        <v>406</v>
      </c>
      <c r="C1075" s="2" t="s">
        <v>794</v>
      </c>
      <c r="D1075" s="39">
        <v>0.72190211866141596</v>
      </c>
      <c r="E1075" s="39">
        <v>0.72201639101944204</v>
      </c>
      <c r="F1075" s="39">
        <v>1.142723580260796E-2</v>
      </c>
      <c r="G1075" s="39">
        <v>1.0297632319665351</v>
      </c>
      <c r="H1075" s="39">
        <v>0.98017359752314104</v>
      </c>
      <c r="I1075" s="39">
        <v>1.0819028868758069</v>
      </c>
      <c r="J1075" s="122" t="s">
        <v>2361</v>
      </c>
      <c r="K1075" s="22">
        <v>1.03</v>
      </c>
      <c r="L1075" s="22">
        <v>0.97</v>
      </c>
      <c r="M1075" s="22">
        <v>1.08</v>
      </c>
      <c r="N1075" s="122" t="s">
        <v>2973</v>
      </c>
      <c r="O1075" s="22">
        <v>1.03</v>
      </c>
      <c r="P1075" s="22">
        <v>0.97</v>
      </c>
      <c r="Q1075" s="22">
        <v>1.0900000000000001</v>
      </c>
      <c r="R1075" s="122" t="s">
        <v>1970</v>
      </c>
    </row>
    <row r="1076" spans="1:18" s="2" customFormat="1" x14ac:dyDescent="0.25">
      <c r="A1076" s="2" t="s">
        <v>810</v>
      </c>
      <c r="B1076" s="11" t="s">
        <v>406</v>
      </c>
      <c r="C1076" s="2" t="s">
        <v>792</v>
      </c>
      <c r="D1076" s="39">
        <v>0.72190211866141596</v>
      </c>
      <c r="E1076" s="39">
        <v>0.72201206616148506</v>
      </c>
      <c r="F1076" s="39">
        <v>1.0994750006909637E-2</v>
      </c>
      <c r="G1076" s="39">
        <v>1.0296016202220986</v>
      </c>
      <c r="H1076" s="39">
        <v>0.98001988962247322</v>
      </c>
      <c r="I1076" s="39">
        <v>1.081732645962681</v>
      </c>
      <c r="J1076" s="122" t="s">
        <v>3402</v>
      </c>
      <c r="K1076" s="22">
        <v>1.03</v>
      </c>
      <c r="L1076" s="22">
        <v>0.97</v>
      </c>
      <c r="M1076" s="22">
        <v>1.08</v>
      </c>
      <c r="N1076" s="122" t="s">
        <v>2376</v>
      </c>
      <c r="O1076" s="22">
        <v>1.03</v>
      </c>
      <c r="P1076" s="22">
        <v>0.97</v>
      </c>
      <c r="Q1076" s="22">
        <v>1.0900000000000001</v>
      </c>
      <c r="R1076" s="122" t="s">
        <v>2980</v>
      </c>
    </row>
    <row r="1077" spans="1:18" s="2" customFormat="1" x14ac:dyDescent="0.25">
      <c r="A1077" s="2" t="s">
        <v>810</v>
      </c>
      <c r="B1077" s="11" t="s">
        <v>406</v>
      </c>
      <c r="C1077" s="2" t="s">
        <v>543</v>
      </c>
      <c r="D1077" s="39">
        <v>0.72190211866141596</v>
      </c>
      <c r="E1077" s="39">
        <v>0.72205608360469398</v>
      </c>
      <c r="F1077" s="39">
        <v>1.5396494327801769E-2</v>
      </c>
      <c r="G1077" s="39">
        <v>1.0123686032074912</v>
      </c>
      <c r="H1077" s="39">
        <v>0.96361854845720396</v>
      </c>
      <c r="I1077" s="39">
        <v>1.0635832636924671</v>
      </c>
      <c r="J1077" s="122" t="s">
        <v>5427</v>
      </c>
      <c r="K1077" s="22">
        <v>1.03</v>
      </c>
      <c r="L1077" s="22">
        <v>0.98</v>
      </c>
      <c r="M1077" s="22">
        <v>1.0900000000000001</v>
      </c>
      <c r="N1077" s="122" t="s">
        <v>3031</v>
      </c>
      <c r="O1077" s="22">
        <v>1.01</v>
      </c>
      <c r="P1077" s="22">
        <v>0.96</v>
      </c>
      <c r="Q1077" s="22">
        <v>1.07</v>
      </c>
      <c r="R1077" s="122" t="s">
        <v>2092</v>
      </c>
    </row>
    <row r="1078" spans="1:18" s="2" customFormat="1" x14ac:dyDescent="0.25">
      <c r="A1078" s="2" t="s">
        <v>810</v>
      </c>
      <c r="B1078" s="11" t="s">
        <v>406</v>
      </c>
      <c r="C1078" s="2" t="s">
        <v>795</v>
      </c>
      <c r="D1078" s="39">
        <v>0.72190211866141596</v>
      </c>
      <c r="E1078" s="39">
        <v>0.72280486067902605</v>
      </c>
      <c r="F1078" s="39">
        <v>9.0274201761009198E-2</v>
      </c>
      <c r="G1078" s="39">
        <v>1.0848869440801954</v>
      </c>
      <c r="H1078" s="39">
        <v>1.032554503227028</v>
      </c>
      <c r="I1078" s="39">
        <v>1.1399887236752784</v>
      </c>
      <c r="J1078" s="122" t="s">
        <v>5065</v>
      </c>
      <c r="K1078" s="22">
        <v>1.1000000000000001</v>
      </c>
      <c r="L1078" s="22">
        <v>1.04</v>
      </c>
      <c r="M1078" s="22">
        <v>1.1599999999999999</v>
      </c>
      <c r="N1078" s="122" t="s">
        <v>5428</v>
      </c>
      <c r="O1078" s="22">
        <v>1.1000000000000001</v>
      </c>
      <c r="P1078" s="22">
        <v>1.04</v>
      </c>
      <c r="Q1078" s="22">
        <v>1.1599999999999999</v>
      </c>
      <c r="R1078" s="122" t="s">
        <v>5429</v>
      </c>
    </row>
    <row r="1079" spans="1:18" s="2" customFormat="1" x14ac:dyDescent="0.25">
      <c r="A1079" s="2" t="s">
        <v>810</v>
      </c>
      <c r="B1079" s="11" t="s">
        <v>406</v>
      </c>
      <c r="C1079" s="2" t="s">
        <v>545</v>
      </c>
      <c r="D1079" s="39">
        <v>0.72190211866141596</v>
      </c>
      <c r="E1079" s="39">
        <v>0.72189279618981905</v>
      </c>
      <c r="F1079" s="39">
        <v>-9.3224715969064675E-4</v>
      </c>
      <c r="G1079" s="39">
        <v>0.99461673341386603</v>
      </c>
      <c r="H1079" s="39">
        <v>0.94679232562896554</v>
      </c>
      <c r="I1079" s="39">
        <v>1.0449773070161918</v>
      </c>
      <c r="J1079" s="122" t="s">
        <v>3342</v>
      </c>
      <c r="K1079" s="22">
        <v>1</v>
      </c>
      <c r="L1079" s="22">
        <v>0.95</v>
      </c>
      <c r="M1079" s="22">
        <v>1.05</v>
      </c>
      <c r="N1079" s="122" t="s">
        <v>5430</v>
      </c>
      <c r="O1079" s="22">
        <v>1</v>
      </c>
      <c r="P1079" s="22">
        <v>0.95</v>
      </c>
      <c r="Q1079" s="22">
        <v>1.06</v>
      </c>
      <c r="R1079" s="122" t="s">
        <v>3336</v>
      </c>
    </row>
    <row r="1080" spans="1:18" s="2" customFormat="1" x14ac:dyDescent="0.25">
      <c r="A1080" s="2" t="s">
        <v>810</v>
      </c>
      <c r="B1080" s="11" t="s">
        <v>406</v>
      </c>
      <c r="C1080" s="2" t="s">
        <v>546</v>
      </c>
      <c r="D1080" s="39">
        <v>0.72190211866141596</v>
      </c>
      <c r="E1080" s="39">
        <v>0.72195766905917802</v>
      </c>
      <c r="F1080" s="39">
        <v>5.5550397762060832E-3</v>
      </c>
      <c r="G1080" s="39">
        <v>1.0112597803934826</v>
      </c>
      <c r="H1080" s="39">
        <v>0.96256478770371556</v>
      </c>
      <c r="I1080" s="39">
        <v>1.0624309506830751</v>
      </c>
      <c r="J1080" s="122" t="s">
        <v>3673</v>
      </c>
      <c r="K1080" s="22">
        <v>1.01</v>
      </c>
      <c r="L1080" s="22">
        <v>0.96</v>
      </c>
      <c r="M1080" s="22">
        <v>1.07</v>
      </c>
      <c r="N1080" s="122" t="s">
        <v>1834</v>
      </c>
      <c r="O1080" s="22">
        <v>1.01</v>
      </c>
      <c r="P1080" s="22">
        <v>0.96</v>
      </c>
      <c r="Q1080" s="22">
        <v>1.07</v>
      </c>
      <c r="R1080" s="122" t="s">
        <v>3086</v>
      </c>
    </row>
    <row r="1081" spans="1:18" s="2" customFormat="1" x14ac:dyDescent="0.25">
      <c r="A1081" s="2" t="s">
        <v>810</v>
      </c>
      <c r="B1081" s="11" t="s">
        <v>406</v>
      </c>
      <c r="C1081" s="2" t="s">
        <v>547</v>
      </c>
      <c r="D1081" s="39">
        <v>0.72190211866141596</v>
      </c>
      <c r="E1081" s="39">
        <v>0.72216103349112304</v>
      </c>
      <c r="F1081" s="39">
        <v>2.589148297070798E-2</v>
      </c>
      <c r="G1081" s="39">
        <v>1.0288892027267453</v>
      </c>
      <c r="H1081" s="39">
        <v>0.97933883900811902</v>
      </c>
      <c r="I1081" s="39">
        <v>1.0809957111079587</v>
      </c>
      <c r="J1081" s="122" t="s">
        <v>3589</v>
      </c>
      <c r="K1081" s="22">
        <v>1.05</v>
      </c>
      <c r="L1081" s="22">
        <v>0.99</v>
      </c>
      <c r="M1081" s="22">
        <v>1.1100000000000001</v>
      </c>
      <c r="N1081" s="122" t="s">
        <v>5431</v>
      </c>
      <c r="O1081" s="22">
        <v>1.04</v>
      </c>
      <c r="P1081" s="22">
        <v>0.98</v>
      </c>
      <c r="Q1081" s="22">
        <v>1.1000000000000001</v>
      </c>
      <c r="R1081" s="122" t="s">
        <v>2115</v>
      </c>
    </row>
    <row r="1082" spans="1:18" s="2" customFormat="1" x14ac:dyDescent="0.25">
      <c r="A1082" s="2" t="s">
        <v>810</v>
      </c>
      <c r="B1082" s="11" t="s">
        <v>406</v>
      </c>
      <c r="C1082" s="2" t="s">
        <v>548</v>
      </c>
      <c r="D1082" s="39">
        <v>0.72190211866141596</v>
      </c>
      <c r="E1082" s="39">
        <v>0.72191922587733603</v>
      </c>
      <c r="F1082" s="39">
        <v>1.7107215920075802E-3</v>
      </c>
      <c r="G1082" s="39">
        <v>0.9956950583253118</v>
      </c>
      <c r="H1082" s="39">
        <v>0.94771128342189315</v>
      </c>
      <c r="I1082" s="39">
        <v>1.046049421428241</v>
      </c>
      <c r="J1082" s="122" t="s">
        <v>1818</v>
      </c>
      <c r="K1082" s="22">
        <v>1</v>
      </c>
      <c r="L1082" s="22">
        <v>0.95</v>
      </c>
      <c r="M1082" s="22">
        <v>1.06</v>
      </c>
      <c r="N1082" s="122" t="s">
        <v>1827</v>
      </c>
      <c r="O1082" s="22">
        <v>1</v>
      </c>
      <c r="P1082" s="22">
        <v>0.95</v>
      </c>
      <c r="Q1082" s="22">
        <v>1.06</v>
      </c>
      <c r="R1082" s="122" t="s">
        <v>2340</v>
      </c>
    </row>
    <row r="1083" spans="1:18" s="2" customFormat="1" x14ac:dyDescent="0.25">
      <c r="A1083" s="2" t="s">
        <v>810</v>
      </c>
      <c r="B1083" s="11" t="s">
        <v>406</v>
      </c>
      <c r="C1083" s="2" t="s">
        <v>549</v>
      </c>
      <c r="D1083" s="39">
        <v>0.72190211866141596</v>
      </c>
      <c r="E1083" s="39">
        <v>0.721880109939811</v>
      </c>
      <c r="F1083" s="39">
        <v>-2.2008721604960257E-3</v>
      </c>
      <c r="G1083" s="39">
        <v>0.98198095271127528</v>
      </c>
      <c r="H1083" s="39">
        <v>0.93469758231367195</v>
      </c>
      <c r="I1083" s="39">
        <v>1.0316566099554922</v>
      </c>
      <c r="J1083" s="122" t="s">
        <v>1867</v>
      </c>
      <c r="K1083" s="22">
        <v>0.99</v>
      </c>
      <c r="L1083" s="22">
        <v>0.94</v>
      </c>
      <c r="M1083" s="22">
        <v>1.05</v>
      </c>
      <c r="N1083" s="122" t="s">
        <v>2304</v>
      </c>
      <c r="O1083" s="22">
        <v>1</v>
      </c>
      <c r="P1083" s="22">
        <v>0.94</v>
      </c>
      <c r="Q1083" s="22">
        <v>1.05</v>
      </c>
      <c r="R1083" s="122" t="s">
        <v>3337</v>
      </c>
    </row>
    <row r="1084" spans="1:18" s="2" customFormat="1" x14ac:dyDescent="0.25">
      <c r="A1084" s="2" t="s">
        <v>810</v>
      </c>
      <c r="B1084" s="11" t="s">
        <v>406</v>
      </c>
      <c r="C1084" s="2" t="s">
        <v>550</v>
      </c>
      <c r="D1084" s="39">
        <v>0.72190211866141596</v>
      </c>
      <c r="E1084" s="39">
        <v>0.72189404559322901</v>
      </c>
      <c r="F1084" s="39">
        <v>-8.0730681869534138E-4</v>
      </c>
      <c r="G1084" s="39">
        <v>0.99716653260287225</v>
      </c>
      <c r="H1084" s="39">
        <v>0.94921914059877488</v>
      </c>
      <c r="I1084" s="39">
        <v>1.047672088098063</v>
      </c>
      <c r="J1084" s="122" t="s">
        <v>2887</v>
      </c>
      <c r="K1084" s="22">
        <v>1</v>
      </c>
      <c r="L1084" s="22">
        <v>0.95</v>
      </c>
      <c r="M1084" s="22">
        <v>1.06</v>
      </c>
      <c r="N1084" s="122" t="s">
        <v>3807</v>
      </c>
      <c r="O1084" s="22">
        <v>1</v>
      </c>
      <c r="P1084" s="22">
        <v>0.95</v>
      </c>
      <c r="Q1084" s="22">
        <v>1.06</v>
      </c>
      <c r="R1084" s="122" t="s">
        <v>2035</v>
      </c>
    </row>
    <row r="1085" spans="1:18" s="2" customFormat="1" x14ac:dyDescent="0.25">
      <c r="A1085" s="2" t="s">
        <v>810</v>
      </c>
      <c r="B1085" s="11" t="s">
        <v>406</v>
      </c>
      <c r="C1085" s="2" t="s">
        <v>551</v>
      </c>
      <c r="D1085" s="39">
        <v>0.72190211866141596</v>
      </c>
      <c r="E1085" s="39">
        <v>0.72192374295120199</v>
      </c>
      <c r="F1085" s="39">
        <v>2.1624289786026374E-3</v>
      </c>
      <c r="G1085" s="39">
        <v>1.010356632378365</v>
      </c>
      <c r="H1085" s="39">
        <v>0.96170486334571603</v>
      </c>
      <c r="I1085" s="39">
        <v>1.0614810538077271</v>
      </c>
      <c r="J1085" s="122" t="s">
        <v>1811</v>
      </c>
      <c r="K1085" s="22">
        <v>1.01</v>
      </c>
      <c r="L1085" s="22">
        <v>0.95</v>
      </c>
      <c r="M1085" s="22">
        <v>1.06</v>
      </c>
      <c r="N1085" s="122" t="s">
        <v>2852</v>
      </c>
      <c r="O1085" s="22">
        <v>1</v>
      </c>
      <c r="P1085" s="22">
        <v>0.95</v>
      </c>
      <c r="Q1085" s="22">
        <v>1.06</v>
      </c>
      <c r="R1085" s="122" t="s">
        <v>1991</v>
      </c>
    </row>
    <row r="1086" spans="1:18" s="2" customFormat="1" x14ac:dyDescent="0.25">
      <c r="A1086" s="2" t="s">
        <v>810</v>
      </c>
      <c r="B1086" s="11" t="s">
        <v>406</v>
      </c>
      <c r="C1086" s="2" t="s">
        <v>552</v>
      </c>
      <c r="D1086" s="39">
        <v>0.72190211866141596</v>
      </c>
      <c r="E1086" s="39">
        <v>0.72192758726938699</v>
      </c>
      <c r="F1086" s="39">
        <v>2.546860797103534E-3</v>
      </c>
      <c r="G1086" s="39">
        <v>0.98495457124728836</v>
      </c>
      <c r="H1086" s="39">
        <v>0.9375137287372689</v>
      </c>
      <c r="I1086" s="39">
        <v>1.0347818977138674</v>
      </c>
      <c r="J1086" s="122" t="s">
        <v>3037</v>
      </c>
      <c r="K1086" s="22">
        <v>0.99</v>
      </c>
      <c r="L1086" s="22">
        <v>0.94</v>
      </c>
      <c r="M1086" s="22">
        <v>1.04</v>
      </c>
      <c r="N1086" s="122" t="s">
        <v>4475</v>
      </c>
      <c r="O1086" s="22">
        <v>0.98</v>
      </c>
      <c r="P1086" s="22">
        <v>0.93</v>
      </c>
      <c r="Q1086" s="22">
        <v>1.03</v>
      </c>
      <c r="R1086" s="122" t="s">
        <v>2141</v>
      </c>
    </row>
    <row r="1087" spans="1:18" s="2" customFormat="1" x14ac:dyDescent="0.25">
      <c r="A1087" s="2" t="s">
        <v>810</v>
      </c>
      <c r="B1087" s="11" t="s">
        <v>406</v>
      </c>
      <c r="C1087" s="2" t="s">
        <v>553</v>
      </c>
      <c r="D1087" s="39">
        <v>0.72190211866141596</v>
      </c>
      <c r="E1087" s="39">
        <v>0.72190106147391497</v>
      </c>
      <c r="F1087" s="39">
        <v>-1.0571875009857123E-4</v>
      </c>
      <c r="G1087" s="39">
        <v>0.99394480019156206</v>
      </c>
      <c r="H1087" s="39">
        <v>0.94605452368190257</v>
      </c>
      <c r="I1087" s="39">
        <v>1.0442187335885387</v>
      </c>
      <c r="J1087" s="122" t="s">
        <v>2976</v>
      </c>
      <c r="K1087" s="22">
        <v>1</v>
      </c>
      <c r="L1087" s="22">
        <v>0.95</v>
      </c>
      <c r="M1087" s="22">
        <v>1.05</v>
      </c>
      <c r="N1087" s="122" t="s">
        <v>4956</v>
      </c>
      <c r="O1087" s="22">
        <v>0.99</v>
      </c>
      <c r="P1087" s="22">
        <v>0.94</v>
      </c>
      <c r="Q1087" s="22">
        <v>1.05</v>
      </c>
      <c r="R1087" s="122" t="s">
        <v>5432</v>
      </c>
    </row>
    <row r="1088" spans="1:18" s="2" customFormat="1" x14ac:dyDescent="0.25">
      <c r="A1088" s="2" t="s">
        <v>810</v>
      </c>
      <c r="B1088" s="11" t="s">
        <v>406</v>
      </c>
      <c r="C1088" s="2" t="s">
        <v>554</v>
      </c>
      <c r="D1088" s="39">
        <v>0.72190211866141596</v>
      </c>
      <c r="E1088" s="39">
        <v>0.72185291138865804</v>
      </c>
      <c r="F1088" s="39">
        <v>-4.9207272757922915E-3</v>
      </c>
      <c r="G1088" s="39">
        <v>0.97190962694173866</v>
      </c>
      <c r="H1088" s="39">
        <v>0.92515051702668705</v>
      </c>
      <c r="I1088" s="39">
        <v>1.0210573603495618</v>
      </c>
      <c r="J1088" s="122" t="s">
        <v>3338</v>
      </c>
      <c r="K1088" s="22">
        <v>0.98</v>
      </c>
      <c r="L1088" s="22">
        <v>0.93</v>
      </c>
      <c r="M1088" s="22">
        <v>1.03</v>
      </c>
      <c r="N1088" s="122" t="s">
        <v>2436</v>
      </c>
      <c r="O1088" s="22">
        <v>0.98</v>
      </c>
      <c r="P1088" s="22">
        <v>0.93</v>
      </c>
      <c r="Q1088" s="22">
        <v>1.03</v>
      </c>
      <c r="R1088" s="122" t="s">
        <v>3334</v>
      </c>
    </row>
    <row r="1089" spans="1:18" s="2" customFormat="1" x14ac:dyDescent="0.25">
      <c r="A1089" s="2" t="s">
        <v>810</v>
      </c>
      <c r="B1089" s="11" t="s">
        <v>406</v>
      </c>
      <c r="C1089" s="2" t="s">
        <v>800</v>
      </c>
      <c r="D1089" s="39">
        <v>0.72190211866141596</v>
      </c>
      <c r="E1089" s="39">
        <v>0.72232364815031602</v>
      </c>
      <c r="F1089" s="39">
        <v>4.2152948890006314E-2</v>
      </c>
      <c r="G1089" s="39">
        <v>1.0538464861387264</v>
      </c>
      <c r="H1089" s="39">
        <v>1.0030706348170182</v>
      </c>
      <c r="I1089" s="39">
        <v>1.1072695374692372</v>
      </c>
      <c r="J1089" s="122" t="s">
        <v>3757</v>
      </c>
      <c r="K1089" s="22">
        <v>1.06</v>
      </c>
      <c r="L1089" s="22">
        <v>1</v>
      </c>
      <c r="M1089" s="22">
        <v>1.1200000000000001</v>
      </c>
      <c r="N1089" s="122" t="s">
        <v>4518</v>
      </c>
      <c r="O1089" s="22">
        <v>1.05</v>
      </c>
      <c r="P1089" s="22">
        <v>1</v>
      </c>
      <c r="Q1089" s="22">
        <v>1.1100000000000001</v>
      </c>
      <c r="R1089" s="122" t="s">
        <v>5433</v>
      </c>
    </row>
    <row r="1090" spans="1:18" s="2" customFormat="1" x14ac:dyDescent="0.25">
      <c r="A1090" s="2" t="s">
        <v>810</v>
      </c>
      <c r="B1090" s="11" t="s">
        <v>406</v>
      </c>
      <c r="C1090" s="2" t="s">
        <v>790</v>
      </c>
      <c r="D1090" s="39">
        <v>0.72190211866141596</v>
      </c>
      <c r="E1090" s="39">
        <v>0.72219198025250597</v>
      </c>
      <c r="F1090" s="39">
        <v>2.8986159109001264E-2</v>
      </c>
      <c r="G1090" s="39">
        <v>1.0568242662947318</v>
      </c>
      <c r="H1090" s="39">
        <v>1.0059044729927369</v>
      </c>
      <c r="I1090" s="39">
        <v>1.1103961071613682</v>
      </c>
      <c r="J1090" s="122" t="s">
        <v>3711</v>
      </c>
      <c r="K1090" s="22">
        <v>1.06</v>
      </c>
      <c r="L1090" s="22">
        <v>1</v>
      </c>
      <c r="M1090" s="22">
        <v>1.1200000000000001</v>
      </c>
      <c r="N1090" s="122" t="s">
        <v>3798</v>
      </c>
      <c r="O1090" s="22">
        <v>1.06</v>
      </c>
      <c r="P1090" s="22">
        <v>1</v>
      </c>
      <c r="Q1090" s="22">
        <v>1.1200000000000001</v>
      </c>
      <c r="R1090" s="122" t="s">
        <v>5434</v>
      </c>
    </row>
    <row r="1091" spans="1:18" s="2" customFormat="1" x14ac:dyDescent="0.25">
      <c r="A1091" s="2" t="s">
        <v>810</v>
      </c>
      <c r="B1091" s="11" t="s">
        <v>406</v>
      </c>
      <c r="C1091" s="2" t="s">
        <v>791</v>
      </c>
      <c r="D1091" s="39">
        <v>0.72190211866141596</v>
      </c>
      <c r="E1091" s="39">
        <v>0.72218506047977504</v>
      </c>
      <c r="F1091" s="39">
        <v>2.8294181835908372E-2</v>
      </c>
      <c r="G1091" s="39">
        <v>1.0565977013287426</v>
      </c>
      <c r="H1091" s="39">
        <v>1.0056891761165789</v>
      </c>
      <c r="I1091" s="39">
        <v>1.1101573651765195</v>
      </c>
      <c r="J1091" s="122" t="s">
        <v>5068</v>
      </c>
      <c r="K1091" s="22">
        <v>1.06</v>
      </c>
      <c r="L1091" s="22">
        <v>1</v>
      </c>
      <c r="M1091" s="22">
        <v>1.1200000000000001</v>
      </c>
      <c r="N1091" s="122" t="s">
        <v>2732</v>
      </c>
      <c r="O1091" s="22">
        <v>1.06</v>
      </c>
      <c r="P1091" s="22">
        <v>1</v>
      </c>
      <c r="Q1091" s="22">
        <v>1.1200000000000001</v>
      </c>
      <c r="R1091" s="122" t="s">
        <v>4961</v>
      </c>
    </row>
    <row r="1092" spans="1:18" s="2" customFormat="1" x14ac:dyDescent="0.25">
      <c r="A1092" s="2" t="s">
        <v>810</v>
      </c>
      <c r="B1092" s="11" t="s">
        <v>406</v>
      </c>
      <c r="C1092" s="2" t="s">
        <v>557</v>
      </c>
      <c r="D1092" s="39">
        <v>0.72190211866141596</v>
      </c>
      <c r="E1092" s="39">
        <v>0.72189077792277301</v>
      </c>
      <c r="F1092" s="39">
        <v>-1.1340738642950932E-3</v>
      </c>
      <c r="G1092" s="39">
        <v>0.98988221330416015</v>
      </c>
      <c r="H1092" s="39">
        <v>0.94211209752498404</v>
      </c>
      <c r="I1092" s="39">
        <v>1.0399359820032734</v>
      </c>
      <c r="J1092" s="122" t="s">
        <v>4992</v>
      </c>
      <c r="K1092" s="22">
        <v>1</v>
      </c>
      <c r="L1092" s="22">
        <v>0.95</v>
      </c>
      <c r="M1092" s="22">
        <v>1.06</v>
      </c>
      <c r="N1092" s="122" t="s">
        <v>2089</v>
      </c>
      <c r="O1092" s="22">
        <v>1.01</v>
      </c>
      <c r="P1092" s="22">
        <v>0.95</v>
      </c>
      <c r="Q1092" s="22">
        <v>1.06</v>
      </c>
      <c r="R1092" s="122" t="s">
        <v>2853</v>
      </c>
    </row>
    <row r="1093" spans="1:18" s="2" customFormat="1" x14ac:dyDescent="0.25">
      <c r="A1093" s="2" t="s">
        <v>810</v>
      </c>
      <c r="B1093" s="11" t="s">
        <v>406</v>
      </c>
      <c r="C1093" s="2" t="s">
        <v>789</v>
      </c>
      <c r="D1093" s="39">
        <v>0.72190211866141596</v>
      </c>
      <c r="E1093" s="39">
        <v>0.72362716033863095</v>
      </c>
      <c r="F1093" s="39">
        <v>0.1725041677214989</v>
      </c>
      <c r="G1093" s="39">
        <v>1.102287267723995</v>
      </c>
      <c r="H1093" s="39">
        <v>1.0490823991321236</v>
      </c>
      <c r="I1093" s="39">
        <v>1.1583261566619532</v>
      </c>
      <c r="J1093" s="122" t="s">
        <v>4963</v>
      </c>
      <c r="K1093" s="22">
        <v>1.1200000000000001</v>
      </c>
      <c r="L1093" s="22">
        <v>1.06</v>
      </c>
      <c r="M1093" s="22">
        <v>1.18</v>
      </c>
      <c r="N1093" s="122" t="s">
        <v>5435</v>
      </c>
      <c r="O1093" s="22">
        <v>1.1100000000000001</v>
      </c>
      <c r="P1093" s="22">
        <v>1.06</v>
      </c>
      <c r="Q1093" s="22">
        <v>1.18</v>
      </c>
      <c r="R1093" s="122" t="s">
        <v>3805</v>
      </c>
    </row>
    <row r="1094" spans="1:18" s="2" customFormat="1" x14ac:dyDescent="0.25">
      <c r="A1094" s="2" t="s">
        <v>810</v>
      </c>
      <c r="B1094" s="11" t="s">
        <v>406</v>
      </c>
      <c r="C1094" s="2" t="s">
        <v>559</v>
      </c>
      <c r="D1094" s="39">
        <v>0.72190211866141596</v>
      </c>
      <c r="E1094" s="39">
        <v>0.72199543948533795</v>
      </c>
      <c r="F1094" s="39">
        <v>9.3320823921994034E-3</v>
      </c>
      <c r="G1094" s="39">
        <v>0.96547241273344664</v>
      </c>
      <c r="H1094" s="39">
        <v>0.91893338514759715</v>
      </c>
      <c r="I1094" s="39">
        <v>1.0143227322940891</v>
      </c>
      <c r="J1094" s="122" t="s">
        <v>2398</v>
      </c>
      <c r="K1094" s="22">
        <v>0.98</v>
      </c>
      <c r="L1094" s="22">
        <v>0.93</v>
      </c>
      <c r="M1094" s="22">
        <v>1.03</v>
      </c>
      <c r="N1094" s="122" t="s">
        <v>3800</v>
      </c>
      <c r="O1094" s="22">
        <v>0.97</v>
      </c>
      <c r="P1094" s="22">
        <v>0.92</v>
      </c>
      <c r="Q1094" s="22">
        <v>1.03</v>
      </c>
      <c r="R1094" s="122" t="s">
        <v>3027</v>
      </c>
    </row>
    <row r="1095" spans="1:18" s="2" customFormat="1" x14ac:dyDescent="0.25">
      <c r="A1095" s="2" t="s">
        <v>810</v>
      </c>
      <c r="B1095" s="11" t="s">
        <v>406</v>
      </c>
      <c r="C1095" s="2" t="s">
        <v>560</v>
      </c>
      <c r="D1095" s="39">
        <v>0.72190211866141596</v>
      </c>
      <c r="E1095" s="39">
        <v>0.72190240698527997</v>
      </c>
      <c r="F1095" s="39">
        <v>2.8832386400612364E-5</v>
      </c>
      <c r="G1095" s="39">
        <v>0.99542362647003924</v>
      </c>
      <c r="H1095" s="39">
        <v>0.94752445426119347</v>
      </c>
      <c r="I1095" s="39">
        <v>1.0458079114019108</v>
      </c>
      <c r="J1095" s="122" t="s">
        <v>3012</v>
      </c>
      <c r="K1095" s="22">
        <v>0.99</v>
      </c>
      <c r="L1095" s="22">
        <v>0.94</v>
      </c>
      <c r="M1095" s="22">
        <v>1.05</v>
      </c>
      <c r="N1095" s="122" t="s">
        <v>3389</v>
      </c>
      <c r="O1095" s="22">
        <v>1</v>
      </c>
      <c r="P1095" s="22">
        <v>0.94</v>
      </c>
      <c r="Q1095" s="22">
        <v>1.05</v>
      </c>
      <c r="R1095" s="122" t="s">
        <v>2867</v>
      </c>
    </row>
    <row r="1096" spans="1:18" s="2" customFormat="1" x14ac:dyDescent="0.25">
      <c r="A1096" s="2" t="s">
        <v>810</v>
      </c>
      <c r="B1096" s="11" t="s">
        <v>406</v>
      </c>
      <c r="C1096" s="2" t="s">
        <v>561</v>
      </c>
      <c r="D1096" s="39">
        <v>0.72190211866141596</v>
      </c>
      <c r="E1096" s="39">
        <v>0.72190240698527997</v>
      </c>
      <c r="F1096" s="39">
        <v>2.8832386400612364E-5</v>
      </c>
      <c r="G1096" s="39">
        <v>0.99542362647003924</v>
      </c>
      <c r="H1096" s="39">
        <v>0.94752445426119347</v>
      </c>
      <c r="I1096" s="39">
        <v>1.0458079114019108</v>
      </c>
      <c r="J1096" s="122" t="s">
        <v>3012</v>
      </c>
      <c r="K1096" s="22">
        <v>0.99</v>
      </c>
      <c r="L1096" s="22">
        <v>0.94</v>
      </c>
      <c r="M1096" s="22">
        <v>1.05</v>
      </c>
      <c r="N1096" s="122" t="s">
        <v>3389</v>
      </c>
      <c r="O1096" s="22">
        <v>1</v>
      </c>
      <c r="P1096" s="22">
        <v>0.94</v>
      </c>
      <c r="Q1096" s="22">
        <v>1.05</v>
      </c>
      <c r="R1096" s="122" t="s">
        <v>2867</v>
      </c>
    </row>
    <row r="1097" spans="1:18" s="2" customFormat="1" x14ac:dyDescent="0.25">
      <c r="A1097" s="2" t="s">
        <v>810</v>
      </c>
      <c r="B1097" s="11" t="s">
        <v>406</v>
      </c>
      <c r="C1097" s="2" t="s">
        <v>562</v>
      </c>
      <c r="D1097" s="39">
        <v>0.72190211866141596</v>
      </c>
      <c r="E1097" s="39">
        <v>0.72216977931499204</v>
      </c>
      <c r="F1097" s="39">
        <v>2.6766065357608504E-2</v>
      </c>
      <c r="G1097" s="39">
        <v>0.97499851213522237</v>
      </c>
      <c r="H1097" s="39">
        <v>0.92700514224888408</v>
      </c>
      <c r="I1097" s="39">
        <v>1.0245334601843359</v>
      </c>
      <c r="J1097" s="122" t="s">
        <v>2358</v>
      </c>
      <c r="K1097" s="22">
        <v>0.97</v>
      </c>
      <c r="L1097" s="22">
        <v>0.92</v>
      </c>
      <c r="M1097" s="22">
        <v>1.02</v>
      </c>
      <c r="N1097" s="122" t="s">
        <v>3130</v>
      </c>
      <c r="O1097" s="22">
        <v>0.96</v>
      </c>
      <c r="P1097" s="22">
        <v>0.91</v>
      </c>
      <c r="Q1097" s="22">
        <v>1.01</v>
      </c>
      <c r="R1097" s="122" t="s">
        <v>1920</v>
      </c>
    </row>
    <row r="1098" spans="1:18" s="2" customFormat="1" x14ac:dyDescent="0.25">
      <c r="A1098" s="2" t="s">
        <v>810</v>
      </c>
      <c r="B1098" s="11" t="s">
        <v>406</v>
      </c>
      <c r="C1098" s="2" t="s">
        <v>563</v>
      </c>
      <c r="D1098" s="39">
        <v>0.72190211866141596</v>
      </c>
      <c r="E1098" s="39">
        <v>0.72186973028071399</v>
      </c>
      <c r="F1098" s="39">
        <v>-3.2388380701964259E-3</v>
      </c>
      <c r="G1098" s="39">
        <v>0.96945179934645598</v>
      </c>
      <c r="H1098" s="39">
        <v>0.92276434039451272</v>
      </c>
      <c r="I1098" s="39">
        <v>1.0184878598136986</v>
      </c>
      <c r="J1098" s="122" t="s">
        <v>2371</v>
      </c>
      <c r="K1098" s="22">
        <v>0.97</v>
      </c>
      <c r="L1098" s="22">
        <v>0.92</v>
      </c>
      <c r="M1098" s="22">
        <v>1.03</v>
      </c>
      <c r="N1098" s="122" t="s">
        <v>2307</v>
      </c>
      <c r="O1098" s="22">
        <v>0.97</v>
      </c>
      <c r="P1098" s="22">
        <v>0.92</v>
      </c>
      <c r="Q1098" s="22">
        <v>1.03</v>
      </c>
      <c r="R1098" s="122" t="s">
        <v>1865</v>
      </c>
    </row>
    <row r="1099" spans="1:18" s="2" customFormat="1" x14ac:dyDescent="0.25">
      <c r="A1099" s="2" t="s">
        <v>810</v>
      </c>
      <c r="B1099" s="11" t="s">
        <v>406</v>
      </c>
      <c r="C1099" s="2" t="s">
        <v>564</v>
      </c>
      <c r="D1099" s="39">
        <v>0.72190211866141596</v>
      </c>
      <c r="E1099" s="39">
        <v>0.72191874533756295</v>
      </c>
      <c r="F1099" s="39">
        <v>1.6626676146991315E-3</v>
      </c>
      <c r="G1099" s="39">
        <v>0.96726088846689062</v>
      </c>
      <c r="H1099" s="39">
        <v>0.92064196733130099</v>
      </c>
      <c r="I1099" s="39">
        <v>1.0161988916813274</v>
      </c>
      <c r="J1099" s="122" t="s">
        <v>2191</v>
      </c>
      <c r="K1099" s="22">
        <v>0.99</v>
      </c>
      <c r="L1099" s="22">
        <v>0.94</v>
      </c>
      <c r="M1099" s="22">
        <v>1.04</v>
      </c>
      <c r="N1099" s="122" t="s">
        <v>3142</v>
      </c>
      <c r="O1099" s="22">
        <v>0.99</v>
      </c>
      <c r="P1099" s="22">
        <v>0.94</v>
      </c>
      <c r="Q1099" s="22">
        <v>1.05</v>
      </c>
      <c r="R1099" s="122" t="s">
        <v>2434</v>
      </c>
    </row>
    <row r="1100" spans="1:18" s="2" customFormat="1" x14ac:dyDescent="0.25">
      <c r="A1100" s="2" t="s">
        <v>810</v>
      </c>
      <c r="B1100" s="11" t="s">
        <v>406</v>
      </c>
      <c r="C1100" s="2" t="s">
        <v>565</v>
      </c>
      <c r="D1100" s="39">
        <v>0.72190211866141596</v>
      </c>
      <c r="E1100" s="39">
        <v>0.72190231087732504</v>
      </c>
      <c r="F1100" s="39">
        <v>1.9221590907836372E-5</v>
      </c>
      <c r="G1100" s="39">
        <v>1.0003854057853856</v>
      </c>
      <c r="H1100" s="39">
        <v>0.9522357178531774</v>
      </c>
      <c r="I1100" s="39">
        <v>1.0510267912470739</v>
      </c>
      <c r="J1100" s="122" t="s">
        <v>2130</v>
      </c>
      <c r="K1100" s="22">
        <v>1</v>
      </c>
      <c r="L1100" s="22">
        <v>0.95</v>
      </c>
      <c r="M1100" s="22">
        <v>1.06</v>
      </c>
      <c r="N1100" s="122" t="s">
        <v>3113</v>
      </c>
      <c r="O1100" s="22">
        <v>1.01</v>
      </c>
      <c r="P1100" s="22">
        <v>0.95</v>
      </c>
      <c r="Q1100" s="22">
        <v>1.06</v>
      </c>
      <c r="R1100" s="122" t="s">
        <v>1881</v>
      </c>
    </row>
    <row r="1101" spans="1:18" s="2" customFormat="1" x14ac:dyDescent="0.25">
      <c r="A1101" s="2" t="s">
        <v>810</v>
      </c>
      <c r="B1101" s="11" t="s">
        <v>406</v>
      </c>
      <c r="C1101" s="2" t="s">
        <v>566</v>
      </c>
      <c r="D1101" s="39">
        <v>0.72190211866141596</v>
      </c>
      <c r="E1101" s="39">
        <v>0.72190231087732504</v>
      </c>
      <c r="F1101" s="39">
        <v>1.9221590907836372E-5</v>
      </c>
      <c r="G1101" s="39">
        <v>1.0003854057853856</v>
      </c>
      <c r="H1101" s="39">
        <v>0.9522357178531774</v>
      </c>
      <c r="I1101" s="39">
        <v>1.0510267912470739</v>
      </c>
      <c r="J1101" s="122" t="s">
        <v>2130</v>
      </c>
      <c r="K1101" s="22">
        <v>1</v>
      </c>
      <c r="L1101" s="22">
        <v>0.95</v>
      </c>
      <c r="M1101" s="22">
        <v>1.06</v>
      </c>
      <c r="N1101" s="122" t="s">
        <v>3113</v>
      </c>
      <c r="O1101" s="22">
        <v>1.01</v>
      </c>
      <c r="P1101" s="22">
        <v>0.95</v>
      </c>
      <c r="Q1101" s="22">
        <v>1.06</v>
      </c>
      <c r="R1101" s="122" t="s">
        <v>1881</v>
      </c>
    </row>
    <row r="1102" spans="1:18" s="2" customFormat="1" x14ac:dyDescent="0.25">
      <c r="A1102" s="2" t="s">
        <v>810</v>
      </c>
      <c r="B1102" s="11" t="s">
        <v>406</v>
      </c>
      <c r="C1102" s="2" t="s">
        <v>567</v>
      </c>
      <c r="D1102" s="39">
        <v>0.72190211866141596</v>
      </c>
      <c r="E1102" s="39">
        <v>0.72219678565023704</v>
      </c>
      <c r="F1102" s="39">
        <v>2.9466698882107956E-2</v>
      </c>
      <c r="G1102" s="39">
        <v>0.97104310944598793</v>
      </c>
      <c r="H1102" s="39">
        <v>0.92306324370047887</v>
      </c>
      <c r="I1102" s="39">
        <v>1.0204894520070984</v>
      </c>
      <c r="J1102" s="122" t="s">
        <v>2966</v>
      </c>
      <c r="K1102" s="22">
        <v>0.96</v>
      </c>
      <c r="L1102" s="22">
        <v>0.91</v>
      </c>
      <c r="M1102" s="22">
        <v>1.01</v>
      </c>
      <c r="N1102" s="122" t="s">
        <v>1822</v>
      </c>
      <c r="O1102" s="22">
        <v>0.96</v>
      </c>
      <c r="P1102" s="22">
        <v>0.9</v>
      </c>
      <c r="Q1102" s="22">
        <v>1.01</v>
      </c>
      <c r="R1102" s="122" t="s">
        <v>2554</v>
      </c>
    </row>
    <row r="1103" spans="1:18" s="2" customFormat="1" x14ac:dyDescent="0.25">
      <c r="A1103" s="2" t="s">
        <v>810</v>
      </c>
      <c r="B1103" s="11" t="s">
        <v>406</v>
      </c>
      <c r="C1103" s="2" t="s">
        <v>568</v>
      </c>
      <c r="D1103" s="39">
        <v>0.72190211866141596</v>
      </c>
      <c r="E1103" s="39">
        <v>0.72191009562164798</v>
      </c>
      <c r="F1103" s="39">
        <v>7.9769602320256539E-4</v>
      </c>
      <c r="G1103" s="39">
        <v>0.99118297198556982</v>
      </c>
      <c r="H1103" s="39">
        <v>0.94346956536461635</v>
      </c>
      <c r="I1103" s="39">
        <v>1.0413345945338373</v>
      </c>
      <c r="J1103" s="122" t="s">
        <v>1976</v>
      </c>
      <c r="K1103" s="22">
        <v>1.01</v>
      </c>
      <c r="L1103" s="22">
        <v>0.95</v>
      </c>
      <c r="M1103" s="22">
        <v>1.06</v>
      </c>
      <c r="N1103" s="122" t="s">
        <v>2852</v>
      </c>
      <c r="O1103" s="22">
        <v>1.01</v>
      </c>
      <c r="P1103" s="22">
        <v>0.95</v>
      </c>
      <c r="Q1103" s="22">
        <v>1.07</v>
      </c>
      <c r="R1103" s="122" t="s">
        <v>2962</v>
      </c>
    </row>
    <row r="1104" spans="1:18" s="2" customFormat="1" x14ac:dyDescent="0.25">
      <c r="A1104" s="2" t="s">
        <v>810</v>
      </c>
      <c r="B1104" s="11" t="s">
        <v>406</v>
      </c>
      <c r="C1104" s="2" t="s">
        <v>483</v>
      </c>
      <c r="D1104" s="39">
        <v>0.72190211866141596</v>
      </c>
      <c r="E1104" s="39">
        <v>0.73473301114102596</v>
      </c>
      <c r="F1104" s="39">
        <v>1.2830892479610001</v>
      </c>
      <c r="G1104" s="39">
        <v>0.79006839913522986</v>
      </c>
      <c r="H1104" s="39">
        <v>0.75120729155557719</v>
      </c>
      <c r="I1104" s="39">
        <v>0.83071554603822817</v>
      </c>
      <c r="J1104" s="122" t="s">
        <v>5436</v>
      </c>
      <c r="K1104" s="22">
        <v>0.72</v>
      </c>
      <c r="L1104" s="22">
        <v>0.69</v>
      </c>
      <c r="M1104" s="22">
        <v>0.77</v>
      </c>
      <c r="N1104" s="122" t="s">
        <v>5437</v>
      </c>
      <c r="O1104" s="22">
        <v>0.74</v>
      </c>
      <c r="P1104" s="22">
        <v>0.7</v>
      </c>
      <c r="Q1104" s="22">
        <v>0.78</v>
      </c>
      <c r="R1104" s="122" t="s">
        <v>5438</v>
      </c>
    </row>
    <row r="1105" spans="1:18" s="2" customFormat="1" x14ac:dyDescent="0.25">
      <c r="A1105" s="2" t="s">
        <v>810</v>
      </c>
      <c r="B1105" s="11" t="s">
        <v>406</v>
      </c>
      <c r="C1105" s="2" t="s">
        <v>417</v>
      </c>
      <c r="D1105" s="39">
        <v>0.72190211866141596</v>
      </c>
      <c r="E1105" s="39">
        <v>0.73016980545635601</v>
      </c>
      <c r="F1105" s="39">
        <v>0.82676867949400545</v>
      </c>
      <c r="G1105" s="39">
        <v>1.2342894265709683</v>
      </c>
      <c r="H1105" s="39">
        <v>1.1741111889709308</v>
      </c>
      <c r="I1105" s="39">
        <v>1.2978634088908374</v>
      </c>
      <c r="J1105" s="122" t="s">
        <v>5439</v>
      </c>
      <c r="K1105" s="22">
        <v>1.3</v>
      </c>
      <c r="L1105" s="22">
        <v>1.23</v>
      </c>
      <c r="M1105" s="22">
        <v>1.37</v>
      </c>
      <c r="N1105" s="122" t="s">
        <v>5440</v>
      </c>
      <c r="O1105" s="22">
        <v>1.28</v>
      </c>
      <c r="P1105" s="22">
        <v>1.21</v>
      </c>
      <c r="Q1105" s="22">
        <v>1.35</v>
      </c>
      <c r="R1105" s="122" t="s">
        <v>5441</v>
      </c>
    </row>
    <row r="1106" spans="1:18" s="2" customFormat="1" x14ac:dyDescent="0.25">
      <c r="A1106" s="2" t="s">
        <v>810</v>
      </c>
      <c r="B1106" s="11" t="s">
        <v>407</v>
      </c>
      <c r="C1106" s="2" t="s">
        <v>422</v>
      </c>
      <c r="D1106" s="39">
        <v>0.69689026677908505</v>
      </c>
      <c r="E1106" s="39">
        <v>0.69694371941601496</v>
      </c>
      <c r="F1106" s="39">
        <v>5.3452636929907094E-3</v>
      </c>
      <c r="G1106" s="39">
        <v>0.99951182322991416</v>
      </c>
      <c r="H1106" s="39">
        <v>0.91136704171812977</v>
      </c>
      <c r="I1106" s="39">
        <v>1.0961571631922193</v>
      </c>
      <c r="J1106" s="122" t="s">
        <v>5442</v>
      </c>
      <c r="K1106" s="22">
        <v>0.99</v>
      </c>
      <c r="L1106" s="22">
        <v>0.9</v>
      </c>
      <c r="M1106" s="22">
        <v>1.0900000000000001</v>
      </c>
      <c r="N1106" s="122" t="s">
        <v>1992</v>
      </c>
      <c r="O1106" s="22">
        <v>1</v>
      </c>
      <c r="P1106" s="22">
        <v>0.91</v>
      </c>
      <c r="Q1106" s="22">
        <v>1.0900000000000001</v>
      </c>
      <c r="R1106" s="122" t="s">
        <v>2851</v>
      </c>
    </row>
    <row r="1107" spans="1:18" s="2" customFormat="1" x14ac:dyDescent="0.25">
      <c r="A1107" s="2" t="s">
        <v>810</v>
      </c>
      <c r="B1107" s="11" t="s">
        <v>407</v>
      </c>
      <c r="C1107" s="2" t="s">
        <v>822</v>
      </c>
      <c r="D1107" s="39">
        <v>0.69689026677908505</v>
      </c>
      <c r="E1107" s="39">
        <v>0.71627172227757996</v>
      </c>
      <c r="F1107" s="39">
        <v>1.9381455498494904</v>
      </c>
      <c r="G1107" s="39"/>
      <c r="H1107" s="39"/>
      <c r="I1107" s="39"/>
      <c r="J1107" s="122" t="s">
        <v>5443</v>
      </c>
      <c r="K1107" s="22" t="s">
        <v>5444</v>
      </c>
      <c r="L1107" s="22" t="s">
        <v>3344</v>
      </c>
      <c r="M1107" s="22"/>
      <c r="N1107" s="122"/>
      <c r="O1107" s="22"/>
      <c r="P1107" s="22"/>
      <c r="Q1107" s="22"/>
      <c r="R1107" s="122"/>
    </row>
    <row r="1108" spans="1:18" s="2" customFormat="1" x14ac:dyDescent="0.25">
      <c r="A1108" s="2" t="s">
        <v>810</v>
      </c>
      <c r="B1108" s="11" t="s">
        <v>407</v>
      </c>
      <c r="C1108" s="2" t="s">
        <v>823</v>
      </c>
      <c r="D1108" s="39">
        <v>0.69689026677908505</v>
      </c>
      <c r="E1108" s="39">
        <v>0.72386266908178498</v>
      </c>
      <c r="F1108" s="39">
        <v>2.6972402302699927</v>
      </c>
      <c r="G1108" s="39"/>
      <c r="H1108" s="39"/>
      <c r="I1108" s="39"/>
      <c r="J1108" s="122" t="s">
        <v>5445</v>
      </c>
      <c r="K1108" s="22" t="s">
        <v>5446</v>
      </c>
      <c r="L1108" s="22" t="s">
        <v>5447</v>
      </c>
      <c r="M1108" s="22"/>
      <c r="N1108" s="122"/>
      <c r="O1108" s="22"/>
      <c r="P1108" s="22"/>
      <c r="Q1108" s="22"/>
      <c r="R1108" s="122"/>
    </row>
    <row r="1109" spans="1:18" s="2" customFormat="1" x14ac:dyDescent="0.25">
      <c r="A1109" s="2" t="s">
        <v>810</v>
      </c>
      <c r="B1109" s="11" t="s">
        <v>407</v>
      </c>
      <c r="C1109" s="2" t="s">
        <v>824</v>
      </c>
      <c r="D1109" s="39">
        <v>0.69689026677908505</v>
      </c>
      <c r="E1109" s="39">
        <v>0.71488430697815797</v>
      </c>
      <c r="F1109" s="39">
        <v>1.7994040199072914</v>
      </c>
      <c r="G1109" s="39"/>
      <c r="H1109" s="39"/>
      <c r="I1109" s="39"/>
      <c r="J1109" s="122" t="s">
        <v>2615</v>
      </c>
      <c r="K1109" s="22" t="s">
        <v>5448</v>
      </c>
      <c r="L1109" s="22" t="s">
        <v>5449</v>
      </c>
      <c r="M1109" s="22"/>
      <c r="N1109" s="122"/>
      <c r="O1109" s="22"/>
      <c r="P1109" s="22"/>
      <c r="Q1109" s="22"/>
      <c r="R1109" s="122"/>
    </row>
    <row r="1110" spans="1:18" s="2" customFormat="1" x14ac:dyDescent="0.25">
      <c r="A1110" s="2" t="s">
        <v>810</v>
      </c>
      <c r="B1110" s="11" t="s">
        <v>407</v>
      </c>
      <c r="C1110" s="2" t="s">
        <v>502</v>
      </c>
      <c r="D1110" s="39">
        <v>0.69689026677908505</v>
      </c>
      <c r="E1110" s="39">
        <v>0.72926104923155999</v>
      </c>
      <c r="F1110" s="39">
        <v>3.2370782452474933</v>
      </c>
      <c r="G1110" s="39">
        <v>1.6001133619953432</v>
      </c>
      <c r="H1110" s="39">
        <v>1.4555182366670731</v>
      </c>
      <c r="I1110" s="39">
        <v>1.7603418102376103</v>
      </c>
      <c r="J1110" s="122" t="s">
        <v>3349</v>
      </c>
      <c r="K1110" s="22">
        <v>1.64</v>
      </c>
      <c r="L1110" s="22">
        <v>1.49</v>
      </c>
      <c r="M1110" s="22">
        <v>1.81</v>
      </c>
      <c r="N1110" s="122" t="s">
        <v>3350</v>
      </c>
      <c r="O1110" s="22">
        <v>1.64</v>
      </c>
      <c r="P1110" s="22">
        <v>1.49</v>
      </c>
      <c r="Q1110" s="22">
        <v>1.81</v>
      </c>
      <c r="R1110" s="122" t="s">
        <v>3351</v>
      </c>
    </row>
    <row r="1111" spans="1:18" s="2" customFormat="1" x14ac:dyDescent="0.25">
      <c r="A1111" s="2" t="s">
        <v>810</v>
      </c>
      <c r="B1111" s="11" t="s">
        <v>407</v>
      </c>
      <c r="C1111" s="2" t="s">
        <v>825</v>
      </c>
      <c r="D1111" s="39">
        <v>0.69689026677908505</v>
      </c>
      <c r="E1111" s="39">
        <v>0.72161631361031897</v>
      </c>
      <c r="F1111" s="39">
        <v>2.4726046831233917</v>
      </c>
      <c r="G1111" s="39"/>
      <c r="H1111" s="39"/>
      <c r="I1111" s="39"/>
      <c r="J1111" s="122" t="s">
        <v>5450</v>
      </c>
      <c r="K1111" s="22" t="s">
        <v>5451</v>
      </c>
      <c r="L1111" s="22" t="s">
        <v>5452</v>
      </c>
      <c r="M1111" s="22"/>
      <c r="N1111" s="122"/>
      <c r="O1111" s="22"/>
      <c r="P1111" s="22"/>
      <c r="Q1111" s="22"/>
      <c r="R1111" s="122"/>
    </row>
    <row r="1112" spans="1:18" s="2" customFormat="1" x14ac:dyDescent="0.25">
      <c r="A1112" s="2" t="s">
        <v>810</v>
      </c>
      <c r="B1112" s="11" t="s">
        <v>407</v>
      </c>
      <c r="C1112" s="2" t="s">
        <v>826</v>
      </c>
      <c r="D1112" s="39">
        <v>0.69689026677908505</v>
      </c>
      <c r="E1112" s="39">
        <v>0.72364079021151095</v>
      </c>
      <c r="F1112" s="39">
        <v>2.6750523432425899</v>
      </c>
      <c r="G1112" s="39"/>
      <c r="H1112" s="39"/>
      <c r="I1112" s="39"/>
      <c r="J1112" s="122" t="s">
        <v>5453</v>
      </c>
      <c r="K1112" s="22" t="s">
        <v>5454</v>
      </c>
      <c r="L1112" s="22" t="s">
        <v>5417</v>
      </c>
      <c r="M1112" s="22"/>
      <c r="N1112" s="122"/>
      <c r="O1112" s="22"/>
      <c r="P1112" s="22"/>
      <c r="Q1112" s="22"/>
      <c r="R1112" s="122"/>
    </row>
    <row r="1113" spans="1:18" s="2" customFormat="1" x14ac:dyDescent="0.25">
      <c r="A1113" s="2" t="s">
        <v>810</v>
      </c>
      <c r="B1113" s="11" t="s">
        <v>407</v>
      </c>
      <c r="C1113" s="2" t="s">
        <v>827</v>
      </c>
      <c r="D1113" s="39">
        <v>0.69689026677908505</v>
      </c>
      <c r="E1113" s="39">
        <v>0.72579772177465396</v>
      </c>
      <c r="F1113" s="39">
        <v>2.8907454995568904</v>
      </c>
      <c r="G1113" s="39"/>
      <c r="H1113" s="39"/>
      <c r="I1113" s="39"/>
      <c r="J1113" s="122" t="s">
        <v>5455</v>
      </c>
      <c r="K1113" s="22" t="s">
        <v>5456</v>
      </c>
      <c r="L1113" s="22" t="s">
        <v>5457</v>
      </c>
      <c r="M1113" s="22"/>
      <c r="N1113" s="122"/>
      <c r="O1113" s="22"/>
      <c r="P1113" s="22"/>
      <c r="Q1113" s="22"/>
      <c r="R1113" s="122"/>
    </row>
    <row r="1114" spans="1:18" s="2" customFormat="1" x14ac:dyDescent="0.25">
      <c r="A1114" s="2" t="s">
        <v>810</v>
      </c>
      <c r="B1114" s="11" t="s">
        <v>407</v>
      </c>
      <c r="C1114" s="2" t="s">
        <v>828</v>
      </c>
      <c r="D1114" s="39">
        <v>0.69689026677908505</v>
      </c>
      <c r="E1114" s="39">
        <v>0.71225201674445904</v>
      </c>
      <c r="F1114" s="39">
        <v>1.5361749965373983</v>
      </c>
      <c r="G1114" s="39"/>
      <c r="H1114" s="39"/>
      <c r="I1114" s="39"/>
      <c r="J1114" s="122" t="s">
        <v>5458</v>
      </c>
      <c r="K1114" s="22" t="s">
        <v>5459</v>
      </c>
      <c r="L1114" s="22" t="s">
        <v>4002</v>
      </c>
      <c r="M1114" s="22"/>
      <c r="N1114" s="122"/>
      <c r="O1114" s="22"/>
      <c r="P1114" s="22"/>
      <c r="Q1114" s="22"/>
      <c r="R1114" s="122"/>
    </row>
    <row r="1115" spans="1:18" s="2" customFormat="1" x14ac:dyDescent="0.25">
      <c r="A1115" s="2" t="s">
        <v>810</v>
      </c>
      <c r="B1115" s="11" t="s">
        <v>407</v>
      </c>
      <c r="C1115" s="2" t="s">
        <v>519</v>
      </c>
      <c r="D1115" s="39">
        <v>0.69689026677908505</v>
      </c>
      <c r="E1115" s="39">
        <v>0.71486951505347296</v>
      </c>
      <c r="F1115" s="39">
        <v>1.7979248274387905</v>
      </c>
      <c r="G1115" s="39">
        <v>1.355963459466814</v>
      </c>
      <c r="H1115" s="39">
        <v>1.2397664408043079</v>
      </c>
      <c r="I1115" s="39">
        <v>1.4825794629414546</v>
      </c>
      <c r="J1115" s="122" t="s">
        <v>5460</v>
      </c>
      <c r="K1115" s="22">
        <v>1.38</v>
      </c>
      <c r="L1115" s="22">
        <v>1.26</v>
      </c>
      <c r="M1115" s="22">
        <v>1.52</v>
      </c>
      <c r="N1115" s="122" t="s">
        <v>5461</v>
      </c>
      <c r="O1115" s="22">
        <v>1.4</v>
      </c>
      <c r="P1115" s="22">
        <v>1.27</v>
      </c>
      <c r="Q1115" s="22">
        <v>1.53</v>
      </c>
      <c r="R1115" s="122" t="s">
        <v>5462</v>
      </c>
    </row>
    <row r="1116" spans="1:18" s="2" customFormat="1" x14ac:dyDescent="0.25">
      <c r="A1116" s="2" t="s">
        <v>810</v>
      </c>
      <c r="B1116" s="11" t="s">
        <v>407</v>
      </c>
      <c r="C1116" s="2" t="s">
        <v>459</v>
      </c>
      <c r="D1116" s="39">
        <v>0.69689026677908505</v>
      </c>
      <c r="E1116" s="39">
        <v>0.71302287772860595</v>
      </c>
      <c r="F1116" s="39">
        <v>1.6132610949520898</v>
      </c>
      <c r="G1116" s="39">
        <v>1.3544604848712194</v>
      </c>
      <c r="H1116" s="39">
        <v>1.2352175994409418</v>
      </c>
      <c r="I1116" s="39">
        <v>1.4855221763076567</v>
      </c>
      <c r="J1116" s="122" t="s">
        <v>5463</v>
      </c>
      <c r="K1116" s="22">
        <v>1.37</v>
      </c>
      <c r="L1116" s="22">
        <v>1.25</v>
      </c>
      <c r="M1116" s="22">
        <v>1.51</v>
      </c>
      <c r="N1116" s="122" t="s">
        <v>5464</v>
      </c>
      <c r="O1116" s="22">
        <v>1.38</v>
      </c>
      <c r="P1116" s="22">
        <v>1.26</v>
      </c>
      <c r="Q1116" s="22">
        <v>1.52</v>
      </c>
      <c r="R1116" s="122" t="s">
        <v>5465</v>
      </c>
    </row>
    <row r="1117" spans="1:18" s="2" customFormat="1" x14ac:dyDescent="0.25">
      <c r="A1117" s="2" t="s">
        <v>810</v>
      </c>
      <c r="B1117" s="11" t="s">
        <v>407</v>
      </c>
      <c r="C1117" s="2" t="s">
        <v>829</v>
      </c>
      <c r="D1117" s="39">
        <v>0.69689026677908505</v>
      </c>
      <c r="E1117" s="39">
        <v>0.71228193677393503</v>
      </c>
      <c r="F1117" s="39">
        <v>1.5391669994849977</v>
      </c>
      <c r="G1117" s="39"/>
      <c r="H1117" s="39"/>
      <c r="I1117" s="39"/>
      <c r="J1117" s="122" t="s">
        <v>4216</v>
      </c>
      <c r="K1117" s="22" t="s">
        <v>5466</v>
      </c>
      <c r="L1117" s="22" t="s">
        <v>5467</v>
      </c>
      <c r="M1117" s="22"/>
      <c r="N1117" s="122"/>
      <c r="O1117" s="22"/>
      <c r="P1117" s="22"/>
      <c r="Q1117" s="22"/>
      <c r="R1117" s="122"/>
    </row>
    <row r="1118" spans="1:18" s="2" customFormat="1" x14ac:dyDescent="0.25">
      <c r="A1118" s="2" t="s">
        <v>810</v>
      </c>
      <c r="B1118" s="11" t="s">
        <v>407</v>
      </c>
      <c r="C1118" s="2" t="s">
        <v>830</v>
      </c>
      <c r="D1118" s="39">
        <v>0.69689026677908505</v>
      </c>
      <c r="E1118" s="39">
        <v>0.71258987775146598</v>
      </c>
      <c r="F1118" s="39">
        <v>1.5699610972380929</v>
      </c>
      <c r="G1118" s="39"/>
      <c r="H1118" s="39"/>
      <c r="I1118" s="39"/>
      <c r="J1118" s="122" t="s">
        <v>5468</v>
      </c>
      <c r="K1118" s="22" t="s">
        <v>5469</v>
      </c>
      <c r="L1118" s="22" t="s">
        <v>5470</v>
      </c>
      <c r="M1118" s="22"/>
      <c r="N1118" s="122"/>
      <c r="O1118" s="22"/>
      <c r="P1118" s="22"/>
      <c r="Q1118" s="22"/>
      <c r="R1118" s="122"/>
    </row>
    <row r="1119" spans="1:18" s="2" customFormat="1" x14ac:dyDescent="0.25">
      <c r="A1119" s="2" t="s">
        <v>810</v>
      </c>
      <c r="B1119" s="11" t="s">
        <v>407</v>
      </c>
      <c r="C1119" s="2" t="s">
        <v>532</v>
      </c>
      <c r="D1119" s="39">
        <v>0.69689026677908505</v>
      </c>
      <c r="E1119" s="39">
        <v>0.72471690273233702</v>
      </c>
      <c r="F1119" s="39">
        <v>2.7826635953251966</v>
      </c>
      <c r="G1119" s="39">
        <v>1.5161724554900071</v>
      </c>
      <c r="H1119" s="39">
        <v>1.3804618845688457</v>
      </c>
      <c r="I1119" s="39">
        <v>1.6661824061601975</v>
      </c>
      <c r="J1119" s="122" t="s">
        <v>5471</v>
      </c>
      <c r="K1119" s="22">
        <v>1.53</v>
      </c>
      <c r="L1119" s="22">
        <v>1.39</v>
      </c>
      <c r="M1119" s="22">
        <v>1.69</v>
      </c>
      <c r="N1119" s="122" t="s">
        <v>5472</v>
      </c>
      <c r="O1119" s="22">
        <v>1.55</v>
      </c>
      <c r="P1119" s="22">
        <v>1.41</v>
      </c>
      <c r="Q1119" s="22">
        <v>1.71</v>
      </c>
      <c r="R1119" s="122" t="s">
        <v>5473</v>
      </c>
    </row>
    <row r="1120" spans="1:18" s="2" customFormat="1" x14ac:dyDescent="0.25">
      <c r="A1120" s="2" t="s">
        <v>810</v>
      </c>
      <c r="B1120" s="11" t="s">
        <v>407</v>
      </c>
      <c r="C1120" s="2" t="s">
        <v>831</v>
      </c>
      <c r="D1120" s="39">
        <v>0.69689026677908505</v>
      </c>
      <c r="E1120" s="39">
        <v>0.72709739406628704</v>
      </c>
      <c r="F1120" s="39">
        <v>3.0207127287201985</v>
      </c>
      <c r="G1120" s="39"/>
      <c r="H1120" s="39"/>
      <c r="I1120" s="39"/>
      <c r="J1120" s="122" t="s">
        <v>5474</v>
      </c>
      <c r="K1120" s="22" t="s">
        <v>5475</v>
      </c>
      <c r="L1120" s="22" t="s">
        <v>5476</v>
      </c>
      <c r="M1120" s="22"/>
      <c r="N1120" s="122"/>
      <c r="O1120" s="22"/>
      <c r="P1120" s="22"/>
      <c r="Q1120" s="22"/>
      <c r="R1120" s="122"/>
    </row>
    <row r="1121" spans="1:18" s="2" customFormat="1" x14ac:dyDescent="0.25">
      <c r="A1121" s="2" t="s">
        <v>810</v>
      </c>
      <c r="B1121" s="11" t="s">
        <v>407</v>
      </c>
      <c r="C1121" s="2" t="s">
        <v>832</v>
      </c>
      <c r="D1121" s="39">
        <v>0.69689026677908505</v>
      </c>
      <c r="E1121" s="39">
        <v>0.71763358788890996</v>
      </c>
      <c r="F1121" s="39">
        <v>2.0743321109824908</v>
      </c>
      <c r="G1121" s="39"/>
      <c r="H1121" s="39"/>
      <c r="I1121" s="39"/>
      <c r="J1121" s="122" t="s">
        <v>4890</v>
      </c>
      <c r="K1121" s="22" t="s">
        <v>5477</v>
      </c>
      <c r="L1121" s="22" t="s">
        <v>5478</v>
      </c>
      <c r="M1121" s="22"/>
      <c r="N1121" s="122"/>
      <c r="O1121" s="22"/>
      <c r="P1121" s="22"/>
      <c r="Q1121" s="22"/>
      <c r="R1121" s="122"/>
    </row>
    <row r="1122" spans="1:18" s="2" customFormat="1" x14ac:dyDescent="0.25">
      <c r="A1122" s="2" t="s">
        <v>810</v>
      </c>
      <c r="B1122" s="11" t="s">
        <v>407</v>
      </c>
      <c r="C1122" s="2" t="s">
        <v>808</v>
      </c>
      <c r="D1122" s="39">
        <v>0.69689026677908505</v>
      </c>
      <c r="E1122" s="39">
        <v>0.697259392535995</v>
      </c>
      <c r="F1122" s="39">
        <v>3.6912575690994931E-2</v>
      </c>
      <c r="G1122" s="39">
        <v>0.97342985231265455</v>
      </c>
      <c r="H1122" s="39">
        <v>0.88758592363742106</v>
      </c>
      <c r="I1122" s="39">
        <v>1.0675538210185775</v>
      </c>
      <c r="J1122" s="122" t="s">
        <v>2144</v>
      </c>
      <c r="K1122" s="22">
        <v>0.97</v>
      </c>
      <c r="L1122" s="22">
        <v>0.88</v>
      </c>
      <c r="M1122" s="22">
        <v>1.07</v>
      </c>
      <c r="N1122" s="122" t="s">
        <v>2988</v>
      </c>
      <c r="O1122" s="22">
        <v>0.97</v>
      </c>
      <c r="P1122" s="22">
        <v>0.88</v>
      </c>
      <c r="Q1122" s="22">
        <v>1.07</v>
      </c>
      <c r="R1122" s="122" t="s">
        <v>3087</v>
      </c>
    </row>
    <row r="1123" spans="1:18" s="2" customFormat="1" x14ac:dyDescent="0.25">
      <c r="A1123" s="2" t="s">
        <v>810</v>
      </c>
      <c r="B1123" s="11" t="s">
        <v>407</v>
      </c>
      <c r="C1123" s="2" t="s">
        <v>483</v>
      </c>
      <c r="D1123" s="39">
        <v>0.69689026677908505</v>
      </c>
      <c r="E1123" s="39">
        <v>0.69737840029368703</v>
      </c>
      <c r="F1123" s="39">
        <v>4.8813351460197385E-2</v>
      </c>
      <c r="G1123" s="39">
        <v>0.94037734024873909</v>
      </c>
      <c r="H1123" s="39">
        <v>0.8573349616169188</v>
      </c>
      <c r="I1123" s="39">
        <v>1.0313370443100995</v>
      </c>
      <c r="J1123" s="122" t="s">
        <v>2458</v>
      </c>
      <c r="K1123" s="22">
        <v>0.93</v>
      </c>
      <c r="L1123" s="22">
        <v>0.85</v>
      </c>
      <c r="M1123" s="22">
        <v>1.02</v>
      </c>
      <c r="N1123" s="122" t="s">
        <v>2088</v>
      </c>
      <c r="O1123" s="22">
        <v>0.93</v>
      </c>
      <c r="P1123" s="22">
        <v>0.85</v>
      </c>
      <c r="Q1123" s="22">
        <v>1.03</v>
      </c>
      <c r="R1123" s="122" t="s">
        <v>4448</v>
      </c>
    </row>
    <row r="1124" spans="1:18" s="2" customFormat="1" x14ac:dyDescent="0.25">
      <c r="A1124" s="2" t="s">
        <v>810</v>
      </c>
      <c r="B1124" s="11" t="s">
        <v>407</v>
      </c>
      <c r="C1124" s="2" t="s">
        <v>807</v>
      </c>
      <c r="D1124" s="39">
        <v>0.69689026677908505</v>
      </c>
      <c r="E1124" s="39">
        <v>0.69708928540211801</v>
      </c>
      <c r="F1124" s="39">
        <v>1.9901862303295381E-2</v>
      </c>
      <c r="G1124" s="39">
        <v>0.98025082980256206</v>
      </c>
      <c r="H1124" s="39">
        <v>0.89388512318344604</v>
      </c>
      <c r="I1124" s="39">
        <v>1.0750559561831639</v>
      </c>
      <c r="J1124" s="122" t="s">
        <v>1995</v>
      </c>
      <c r="K1124" s="22">
        <v>0.97</v>
      </c>
      <c r="L1124" s="22">
        <v>0.88</v>
      </c>
      <c r="M1124" s="22">
        <v>1.07</v>
      </c>
      <c r="N1124" s="122" t="s">
        <v>1975</v>
      </c>
      <c r="O1124" s="22">
        <v>0.97</v>
      </c>
      <c r="P1124" s="22">
        <v>0.88</v>
      </c>
      <c r="Q1124" s="22">
        <v>1.07</v>
      </c>
      <c r="R1124" s="122" t="s">
        <v>2036</v>
      </c>
    </row>
    <row r="1125" spans="1:18" s="2" customFormat="1" x14ac:dyDescent="0.25">
      <c r="A1125" s="2" t="s">
        <v>810</v>
      </c>
      <c r="B1125" s="11" t="s">
        <v>407</v>
      </c>
      <c r="C1125" s="2" t="s">
        <v>417</v>
      </c>
      <c r="D1125" s="39">
        <v>0.69689026677908505</v>
      </c>
      <c r="E1125" s="39">
        <v>0.71935987273565904</v>
      </c>
      <c r="F1125" s="39">
        <v>2.246960595657399</v>
      </c>
      <c r="G1125" s="39">
        <v>1.4535994898075806</v>
      </c>
      <c r="H1125" s="39">
        <v>1.3235956505613364</v>
      </c>
      <c r="I1125" s="39">
        <v>1.597199796356976</v>
      </c>
      <c r="J1125" s="122" t="s">
        <v>5479</v>
      </c>
      <c r="K1125" s="22">
        <v>1.46</v>
      </c>
      <c r="L1125" s="22">
        <v>1.33</v>
      </c>
      <c r="M1125" s="22">
        <v>1.61</v>
      </c>
      <c r="N1125" s="122" t="s">
        <v>5480</v>
      </c>
      <c r="O1125" s="22">
        <v>1.46</v>
      </c>
      <c r="P1125" s="22">
        <v>1.33</v>
      </c>
      <c r="Q1125" s="22">
        <v>1.61</v>
      </c>
      <c r="R1125" s="122" t="s">
        <v>4198</v>
      </c>
    </row>
    <row r="1126" spans="1:18" s="2" customFormat="1" x14ac:dyDescent="0.25">
      <c r="A1126" s="2" t="s">
        <v>810</v>
      </c>
      <c r="B1126" s="124" t="s">
        <v>1770</v>
      </c>
      <c r="C1126" s="2" t="s">
        <v>422</v>
      </c>
      <c r="D1126" s="39" t="s">
        <v>399</v>
      </c>
      <c r="E1126" s="39" t="s">
        <v>399</v>
      </c>
      <c r="F1126" s="39" t="s">
        <v>399</v>
      </c>
      <c r="G1126" s="39" t="s">
        <v>399</v>
      </c>
      <c r="H1126" s="39" t="s">
        <v>399</v>
      </c>
      <c r="I1126" s="39" t="s">
        <v>399</v>
      </c>
      <c r="J1126" s="122" t="s">
        <v>399</v>
      </c>
      <c r="K1126" s="22" t="s">
        <v>399</v>
      </c>
      <c r="L1126" s="22" t="s">
        <v>399</v>
      </c>
      <c r="M1126" s="22" t="s">
        <v>399</v>
      </c>
      <c r="N1126" s="122" t="s">
        <v>399</v>
      </c>
      <c r="O1126" s="22" t="s">
        <v>399</v>
      </c>
      <c r="P1126" s="22" t="s">
        <v>399</v>
      </c>
      <c r="Q1126" s="22" t="s">
        <v>399</v>
      </c>
      <c r="R1126" s="122" t="s">
        <v>399</v>
      </c>
    </row>
    <row r="1127" spans="1:18" s="2" customFormat="1" x14ac:dyDescent="0.25">
      <c r="A1127" s="2" t="s">
        <v>810</v>
      </c>
      <c r="B1127" s="124" t="s">
        <v>1770</v>
      </c>
      <c r="C1127" s="2" t="s">
        <v>798</v>
      </c>
      <c r="D1127" s="39">
        <v>0.59800431278462896</v>
      </c>
      <c r="E1127" s="39">
        <v>0.64108132224331604</v>
      </c>
      <c r="F1127" s="39">
        <v>4.3077009458687083</v>
      </c>
      <c r="G1127" s="39">
        <v>0.70129509498869025</v>
      </c>
      <c r="H1127" s="39">
        <v>0.6143404293386906</v>
      </c>
      <c r="I1127" s="39">
        <v>0.80074941822378642</v>
      </c>
      <c r="J1127" s="122" t="s">
        <v>5481</v>
      </c>
      <c r="K1127" s="22">
        <v>0.71</v>
      </c>
      <c r="L1127" s="22">
        <v>0.62</v>
      </c>
      <c r="M1127" s="22">
        <v>0.81</v>
      </c>
      <c r="N1127" s="122" t="s">
        <v>4204</v>
      </c>
      <c r="O1127" s="22">
        <v>0.71</v>
      </c>
      <c r="P1127" s="22">
        <v>0.62</v>
      </c>
      <c r="Q1127" s="22">
        <v>0.81</v>
      </c>
      <c r="R1127" s="122" t="s">
        <v>4398</v>
      </c>
    </row>
    <row r="1128" spans="1:18" s="2" customFormat="1" x14ac:dyDescent="0.25">
      <c r="A1128" s="2" t="s">
        <v>810</v>
      </c>
      <c r="B1128" s="124" t="s">
        <v>1770</v>
      </c>
      <c r="C1128" s="2" t="s">
        <v>501</v>
      </c>
      <c r="D1128" s="39">
        <v>0.59800431278462896</v>
      </c>
      <c r="E1128" s="39">
        <v>0.63250127850846205</v>
      </c>
      <c r="F1128" s="39">
        <v>3.4496965723833095</v>
      </c>
      <c r="G1128" s="39">
        <v>1.4347543594398799</v>
      </c>
      <c r="H1128" s="39">
        <v>1.2499469063764279</v>
      </c>
      <c r="I1128" s="39">
        <v>1.6486388660802687</v>
      </c>
      <c r="J1128" s="122" t="s">
        <v>5482</v>
      </c>
      <c r="K1128" s="22">
        <v>1.43</v>
      </c>
      <c r="L1128" s="22">
        <v>1.24</v>
      </c>
      <c r="M1128" s="22">
        <v>1.64</v>
      </c>
      <c r="N1128" s="122" t="s">
        <v>4780</v>
      </c>
      <c r="O1128" s="22">
        <v>1.42</v>
      </c>
      <c r="P1128" s="22">
        <v>1.24</v>
      </c>
      <c r="Q1128" s="22">
        <v>1.64</v>
      </c>
      <c r="R1128" s="122" t="s">
        <v>5483</v>
      </c>
    </row>
    <row r="1129" spans="1:18" s="2" customFormat="1" x14ac:dyDescent="0.25">
      <c r="A1129" s="2" t="s">
        <v>810</v>
      </c>
      <c r="B1129" s="124" t="s">
        <v>1770</v>
      </c>
      <c r="C1129" s="2" t="s">
        <v>517</v>
      </c>
      <c r="D1129" s="39">
        <v>0.59800431278462896</v>
      </c>
      <c r="E1129" s="39">
        <v>0.63183584710101004</v>
      </c>
      <c r="F1129" s="39">
        <v>3.3831534316381084</v>
      </c>
      <c r="G1129" s="39">
        <v>1.417196663466876</v>
      </c>
      <c r="H1129" s="39">
        <v>1.2394517824030085</v>
      </c>
      <c r="I1129" s="39">
        <v>1.6205333429881732</v>
      </c>
      <c r="J1129" s="122" t="s">
        <v>2842</v>
      </c>
      <c r="K1129" s="22">
        <v>1.41</v>
      </c>
      <c r="L1129" s="22">
        <v>1.23</v>
      </c>
      <c r="M1129" s="22">
        <v>1.61</v>
      </c>
      <c r="N1129" s="122" t="s">
        <v>5484</v>
      </c>
      <c r="O1129" s="22">
        <v>1.41</v>
      </c>
      <c r="P1129" s="22">
        <v>1.23</v>
      </c>
      <c r="Q1129" s="22">
        <v>1.61</v>
      </c>
      <c r="R1129" s="122" t="s">
        <v>5485</v>
      </c>
    </row>
    <row r="1130" spans="1:18" s="2" customFormat="1" x14ac:dyDescent="0.25">
      <c r="A1130" s="2" t="s">
        <v>810</v>
      </c>
      <c r="B1130" s="124" t="s">
        <v>1770</v>
      </c>
      <c r="C1130" s="2" t="s">
        <v>576</v>
      </c>
      <c r="D1130" s="39">
        <v>0.59800431278462896</v>
      </c>
      <c r="E1130" s="39">
        <v>0.598438322778999</v>
      </c>
      <c r="F1130" s="39">
        <v>4.3400999437004373E-2</v>
      </c>
      <c r="G1130" s="39">
        <v>0.95992343279306225</v>
      </c>
      <c r="H1130" s="39">
        <v>0.83876702243512113</v>
      </c>
      <c r="I1130" s="39">
        <v>1.0982662807025441</v>
      </c>
      <c r="J1130" s="122" t="s">
        <v>2042</v>
      </c>
      <c r="K1130" s="22">
        <v>0.94</v>
      </c>
      <c r="L1130" s="22">
        <v>0.82</v>
      </c>
      <c r="M1130" s="22">
        <v>1.08</v>
      </c>
      <c r="N1130" s="122" t="s">
        <v>2305</v>
      </c>
      <c r="O1130" s="22">
        <v>0.94</v>
      </c>
      <c r="P1130" s="22">
        <v>0.82</v>
      </c>
      <c r="Q1130" s="22">
        <v>1.08</v>
      </c>
      <c r="R1130" s="122" t="s">
        <v>2212</v>
      </c>
    </row>
    <row r="1131" spans="1:18" s="2" customFormat="1" x14ac:dyDescent="0.25">
      <c r="A1131" s="2" t="s">
        <v>810</v>
      </c>
      <c r="B1131" s="124" t="s">
        <v>1770</v>
      </c>
      <c r="C1131" s="2" t="s">
        <v>489</v>
      </c>
      <c r="D1131" s="39">
        <v>0.59800431278462896</v>
      </c>
      <c r="E1131" s="39">
        <v>0.66050933956122504</v>
      </c>
      <c r="F1131" s="39">
        <v>6.2505026776596084</v>
      </c>
      <c r="G1131" s="39">
        <v>1.6494158269406336</v>
      </c>
      <c r="H1131" s="39">
        <v>1.4298392630191026</v>
      </c>
      <c r="I1131" s="39">
        <v>1.9064001911983268</v>
      </c>
      <c r="J1131" s="122" t="s">
        <v>5486</v>
      </c>
      <c r="K1131" s="22">
        <v>1.64</v>
      </c>
      <c r="L1131" s="22">
        <v>1.42</v>
      </c>
      <c r="M1131" s="22">
        <v>1.9</v>
      </c>
      <c r="N1131" s="122" t="s">
        <v>4100</v>
      </c>
      <c r="O1131" s="22">
        <v>1.64</v>
      </c>
      <c r="P1131" s="22">
        <v>1.42</v>
      </c>
      <c r="Q1131" s="22">
        <v>1.9</v>
      </c>
      <c r="R1131" s="122" t="s">
        <v>5487</v>
      </c>
    </row>
    <row r="1132" spans="1:18" s="2" customFormat="1" x14ac:dyDescent="0.25">
      <c r="A1132" s="2" t="s">
        <v>810</v>
      </c>
      <c r="B1132" s="124" t="s">
        <v>1770</v>
      </c>
      <c r="C1132" s="2" t="s">
        <v>597</v>
      </c>
      <c r="D1132" s="39">
        <v>0.59800431278462896</v>
      </c>
      <c r="E1132" s="39">
        <v>0.65025092151247899</v>
      </c>
      <c r="F1132" s="39">
        <v>5.2246608727850035</v>
      </c>
      <c r="G1132" s="39">
        <v>1.5886448350259059</v>
      </c>
      <c r="H1132" s="39">
        <v>1.3839394643995473</v>
      </c>
      <c r="I1132" s="39">
        <v>1.8255492928930983</v>
      </c>
      <c r="J1132" s="122" t="s">
        <v>5488</v>
      </c>
      <c r="K1132" s="22">
        <v>1.58</v>
      </c>
      <c r="L1132" s="22">
        <v>1.37</v>
      </c>
      <c r="M1132" s="22">
        <v>1.81</v>
      </c>
      <c r="N1132" s="122" t="s">
        <v>5489</v>
      </c>
      <c r="O1132" s="22">
        <v>1.58</v>
      </c>
      <c r="P1132" s="22">
        <v>1.37</v>
      </c>
      <c r="Q1132" s="22">
        <v>1.81</v>
      </c>
      <c r="R1132" s="122" t="s">
        <v>5489</v>
      </c>
    </row>
    <row r="1133" spans="1:18" s="2" customFormat="1" x14ac:dyDescent="0.25">
      <c r="A1133" s="2" t="s">
        <v>810</v>
      </c>
      <c r="B1133" s="124" t="s">
        <v>1770</v>
      </c>
      <c r="C1133" s="2" t="s">
        <v>670</v>
      </c>
      <c r="D1133" s="39">
        <v>0.59800431278462896</v>
      </c>
      <c r="E1133" s="39">
        <v>0.608582168259301</v>
      </c>
      <c r="F1133" s="39">
        <v>1.0577855474672049</v>
      </c>
      <c r="G1133" s="39">
        <v>1.1666877832976557</v>
      </c>
      <c r="H1133" s="39">
        <v>1.0185639515032952</v>
      </c>
      <c r="I1133" s="39">
        <v>1.3375957034991675</v>
      </c>
      <c r="J1133" s="122" t="s">
        <v>3018</v>
      </c>
      <c r="K1133" s="22">
        <v>1.1499999999999999</v>
      </c>
      <c r="L1133" s="22">
        <v>1</v>
      </c>
      <c r="M1133" s="22">
        <v>1.32</v>
      </c>
      <c r="N1133" s="122" t="s">
        <v>3290</v>
      </c>
      <c r="O1133" s="22">
        <v>1.1499999999999999</v>
      </c>
      <c r="P1133" s="22">
        <v>1</v>
      </c>
      <c r="Q1133" s="22">
        <v>1.32</v>
      </c>
      <c r="R1133" s="122" t="s">
        <v>4987</v>
      </c>
    </row>
    <row r="1134" spans="1:18" s="2" customFormat="1" x14ac:dyDescent="0.25">
      <c r="A1134" s="2" t="s">
        <v>810</v>
      </c>
      <c r="B1134" s="124" t="s">
        <v>1770</v>
      </c>
      <c r="C1134" s="2" t="s">
        <v>425</v>
      </c>
      <c r="D1134" s="39">
        <v>0.59800431278462896</v>
      </c>
      <c r="E1134" s="39">
        <v>0.67382327902138295</v>
      </c>
      <c r="F1134" s="39">
        <v>7.5818966236753997</v>
      </c>
      <c r="G1134" s="39">
        <v>1.7554260778412989</v>
      </c>
      <c r="H1134" s="39">
        <v>1.5226248038281291</v>
      </c>
      <c r="I1134" s="39">
        <v>2.0275027353209611</v>
      </c>
      <c r="J1134" s="122" t="s">
        <v>3368</v>
      </c>
      <c r="K1134" s="22">
        <v>1.76</v>
      </c>
      <c r="L1134" s="22">
        <v>1.52</v>
      </c>
      <c r="M1134" s="22">
        <v>2.0299999999999998</v>
      </c>
      <c r="N1134" s="122" t="s">
        <v>3369</v>
      </c>
      <c r="O1134" s="22">
        <v>1.76</v>
      </c>
      <c r="P1134" s="22">
        <v>1.52</v>
      </c>
      <c r="Q1134" s="22">
        <v>2.0299999999999998</v>
      </c>
      <c r="R1134" s="122" t="s">
        <v>3370</v>
      </c>
    </row>
    <row r="1135" spans="1:18" s="2" customFormat="1" x14ac:dyDescent="0.25">
      <c r="A1135" s="2" t="s">
        <v>810</v>
      </c>
      <c r="B1135" s="124" t="s">
        <v>1770</v>
      </c>
      <c r="C1135" s="2" t="s">
        <v>605</v>
      </c>
      <c r="D1135" s="39">
        <v>0.59800431278462896</v>
      </c>
      <c r="E1135" s="39">
        <v>0.63173417343100102</v>
      </c>
      <c r="F1135" s="39">
        <v>3.3729860646372067</v>
      </c>
      <c r="G1135" s="39">
        <v>1.4281467615787331</v>
      </c>
      <c r="H1135" s="39">
        <v>1.2293113258423494</v>
      </c>
      <c r="I1135" s="39">
        <v>1.6672338796520818</v>
      </c>
      <c r="J1135" s="122" t="s">
        <v>5490</v>
      </c>
      <c r="K1135" s="22">
        <v>1.43</v>
      </c>
      <c r="L1135" s="22">
        <v>1.23</v>
      </c>
      <c r="M1135" s="22">
        <v>1.67</v>
      </c>
      <c r="N1135" s="122" t="s">
        <v>5491</v>
      </c>
      <c r="O1135" s="22">
        <v>1.43</v>
      </c>
      <c r="P1135" s="22">
        <v>1.23</v>
      </c>
      <c r="Q1135" s="22">
        <v>1.67</v>
      </c>
      <c r="R1135" s="122" t="s">
        <v>5492</v>
      </c>
    </row>
    <row r="1136" spans="1:18" s="2" customFormat="1" x14ac:dyDescent="0.25">
      <c r="A1136" s="2" t="s">
        <v>810</v>
      </c>
      <c r="B1136" s="124" t="s">
        <v>1770</v>
      </c>
      <c r="C1136" s="2" t="s">
        <v>538</v>
      </c>
      <c r="D1136" s="39">
        <v>0.59800431278462896</v>
      </c>
      <c r="E1136" s="39">
        <v>0.62332485041071595</v>
      </c>
      <c r="F1136" s="39">
        <v>2.5320537626086992</v>
      </c>
      <c r="G1136" s="39">
        <v>1.3297982591548643</v>
      </c>
      <c r="H1136" s="39">
        <v>1.165552280917348</v>
      </c>
      <c r="I1136" s="39">
        <v>1.5157919924533954</v>
      </c>
      <c r="J1136" s="122" t="s">
        <v>5493</v>
      </c>
      <c r="K1136" s="22">
        <v>1.33</v>
      </c>
      <c r="L1136" s="22">
        <v>1.17</v>
      </c>
      <c r="M1136" s="22">
        <v>1.52</v>
      </c>
      <c r="N1136" s="122" t="s">
        <v>5494</v>
      </c>
      <c r="O1136" s="22">
        <v>1.33</v>
      </c>
      <c r="P1136" s="22">
        <v>1.17</v>
      </c>
      <c r="Q1136" s="22">
        <v>1.52</v>
      </c>
      <c r="R1136" s="122" t="s">
        <v>5494</v>
      </c>
    </row>
    <row r="1137" spans="1:18" s="2" customFormat="1" x14ac:dyDescent="0.25">
      <c r="A1137" s="2" t="s">
        <v>810</v>
      </c>
      <c r="B1137" s="124" t="s">
        <v>1770</v>
      </c>
      <c r="C1137" s="2" t="s">
        <v>541</v>
      </c>
      <c r="D1137" s="39">
        <v>0.59800431278462896</v>
      </c>
      <c r="E1137" s="39">
        <v>0.62237109068532603</v>
      </c>
      <c r="F1137" s="39">
        <v>2.4366777900697079</v>
      </c>
      <c r="G1137" s="39">
        <v>1.3561039597644164</v>
      </c>
      <c r="H1137" s="39">
        <v>1.1878585186006803</v>
      </c>
      <c r="I1137" s="39">
        <v>1.5476326469171977</v>
      </c>
      <c r="J1137" s="122" t="s">
        <v>5495</v>
      </c>
      <c r="K1137" s="22">
        <v>1.34</v>
      </c>
      <c r="L1137" s="22">
        <v>1.17</v>
      </c>
      <c r="M1137" s="22">
        <v>1.53</v>
      </c>
      <c r="N1137" s="122" t="s">
        <v>5496</v>
      </c>
      <c r="O1137" s="22">
        <v>1.34</v>
      </c>
      <c r="P1137" s="22">
        <v>1.17</v>
      </c>
      <c r="Q1137" s="22">
        <v>1.53</v>
      </c>
      <c r="R1137" s="122" t="s">
        <v>5497</v>
      </c>
    </row>
    <row r="1138" spans="1:18" s="2" customFormat="1" x14ac:dyDescent="0.25">
      <c r="A1138" s="2" t="s">
        <v>810</v>
      </c>
      <c r="B1138" s="124" t="s">
        <v>1770</v>
      </c>
      <c r="C1138" s="2" t="s">
        <v>609</v>
      </c>
      <c r="D1138" s="39">
        <v>0.59800431278462896</v>
      </c>
      <c r="E1138" s="39">
        <v>0.62843509046680401</v>
      </c>
      <c r="F1138" s="39">
        <v>3.0430777682175059</v>
      </c>
      <c r="G1138" s="39">
        <v>1.3675185203605067</v>
      </c>
      <c r="H1138" s="39">
        <v>1.190734085245079</v>
      </c>
      <c r="I1138" s="39">
        <v>1.5728353128118253</v>
      </c>
      <c r="J1138" s="122" t="s">
        <v>3390</v>
      </c>
      <c r="K1138" s="22">
        <v>1.37</v>
      </c>
      <c r="L1138" s="22">
        <v>1.19</v>
      </c>
      <c r="M1138" s="22">
        <v>1.57</v>
      </c>
      <c r="N1138" s="122" t="s">
        <v>2928</v>
      </c>
      <c r="O1138" s="22">
        <v>1.37</v>
      </c>
      <c r="P1138" s="22">
        <v>1.19</v>
      </c>
      <c r="Q1138" s="22">
        <v>1.57</v>
      </c>
      <c r="R1138" s="122" t="s">
        <v>2928</v>
      </c>
    </row>
    <row r="1139" spans="1:18" s="2" customFormat="1" x14ac:dyDescent="0.25">
      <c r="A1139" s="2" t="s">
        <v>810</v>
      </c>
      <c r="B1139" s="124" t="s">
        <v>1770</v>
      </c>
      <c r="C1139" s="2" t="s">
        <v>529</v>
      </c>
      <c r="D1139" s="39">
        <v>0.59800431278462896</v>
      </c>
      <c r="E1139" s="39">
        <v>0.62597140086589498</v>
      </c>
      <c r="F1139" s="39">
        <v>2.7967088081266023</v>
      </c>
      <c r="G1139" s="39">
        <v>1.3729746271237209</v>
      </c>
      <c r="H1139" s="39">
        <v>1.1935038662481152</v>
      </c>
      <c r="I1139" s="39">
        <v>1.5824299680027853</v>
      </c>
      <c r="J1139" s="122" t="s">
        <v>4847</v>
      </c>
      <c r="K1139" s="22">
        <v>1.36</v>
      </c>
      <c r="L1139" s="22">
        <v>1.18</v>
      </c>
      <c r="M1139" s="22">
        <v>1.56</v>
      </c>
      <c r="N1139" s="122" t="s">
        <v>5498</v>
      </c>
      <c r="O1139" s="22">
        <v>1.36</v>
      </c>
      <c r="P1139" s="22">
        <v>1.18</v>
      </c>
      <c r="Q1139" s="22">
        <v>1.56</v>
      </c>
      <c r="R1139" s="122" t="s">
        <v>5418</v>
      </c>
    </row>
    <row r="1140" spans="1:18" s="2" customFormat="1" x14ac:dyDescent="0.25">
      <c r="A1140" s="2" t="s">
        <v>810</v>
      </c>
      <c r="B1140" s="124" t="s">
        <v>1770</v>
      </c>
      <c r="C1140" s="2" t="s">
        <v>615</v>
      </c>
      <c r="D1140" s="39">
        <v>0.59800431278462896</v>
      </c>
      <c r="E1140" s="39">
        <v>0.59880404448754199</v>
      </c>
      <c r="F1140" s="39">
        <v>7.9973170291303131E-2</v>
      </c>
      <c r="G1140" s="39">
        <v>1.1090155401665533</v>
      </c>
      <c r="H1140" s="39">
        <v>0.96821937365460942</v>
      </c>
      <c r="I1140" s="39">
        <v>1.2717838147692206</v>
      </c>
      <c r="J1140" s="122" t="s">
        <v>2041</v>
      </c>
      <c r="K1140" s="22">
        <v>1.0900000000000001</v>
      </c>
      <c r="L1140" s="22">
        <v>0.95</v>
      </c>
      <c r="M1140" s="22">
        <v>1.25</v>
      </c>
      <c r="N1140" s="122" t="s">
        <v>1840</v>
      </c>
      <c r="O1140" s="22">
        <v>1.0900000000000001</v>
      </c>
      <c r="P1140" s="22">
        <v>0.95</v>
      </c>
      <c r="Q1140" s="22">
        <v>1.25</v>
      </c>
      <c r="R1140" s="122" t="s">
        <v>3408</v>
      </c>
    </row>
    <row r="1141" spans="1:18" s="2" customFormat="1" x14ac:dyDescent="0.25">
      <c r="A1141" s="2" t="s">
        <v>810</v>
      </c>
      <c r="B1141" s="124" t="s">
        <v>1770</v>
      </c>
      <c r="C1141" s="2" t="s">
        <v>466</v>
      </c>
      <c r="D1141" s="39">
        <v>0.59800431278462896</v>
      </c>
      <c r="E1141" s="39">
        <v>0.661089031232027</v>
      </c>
      <c r="F1141" s="39">
        <v>6.3084718447398043</v>
      </c>
      <c r="G1141" s="39">
        <v>1.6367786616315612</v>
      </c>
      <c r="H1141" s="39">
        <v>1.4223567932331145</v>
      </c>
      <c r="I1141" s="39">
        <v>1.8864716359238625</v>
      </c>
      <c r="J1141" s="122" t="s">
        <v>5499</v>
      </c>
      <c r="K1141" s="22">
        <v>1.63</v>
      </c>
      <c r="L1141" s="22">
        <v>1.42</v>
      </c>
      <c r="M1141" s="22">
        <v>1.89</v>
      </c>
      <c r="N1141" s="122" t="s">
        <v>5500</v>
      </c>
      <c r="O1141" s="22">
        <v>1.63</v>
      </c>
      <c r="P1141" s="22">
        <v>1.42</v>
      </c>
      <c r="Q1141" s="22">
        <v>1.89</v>
      </c>
      <c r="R1141" s="122" t="s">
        <v>5501</v>
      </c>
    </row>
    <row r="1142" spans="1:18" s="2" customFormat="1" x14ac:dyDescent="0.25">
      <c r="A1142" s="2" t="s">
        <v>810</v>
      </c>
      <c r="B1142" s="124" t="s">
        <v>1770</v>
      </c>
      <c r="C1142" s="2" t="s">
        <v>482</v>
      </c>
      <c r="D1142" s="39">
        <v>0.59800431278462896</v>
      </c>
      <c r="E1142" s="39">
        <v>0.66679337937481298</v>
      </c>
      <c r="F1142" s="39">
        <v>6.8789066590184023</v>
      </c>
      <c r="G1142" s="39">
        <v>1.7087417823354509</v>
      </c>
      <c r="H1142" s="39">
        <v>1.4894808921963771</v>
      </c>
      <c r="I1142" s="39">
        <v>1.9623812142981503</v>
      </c>
      <c r="J1142" s="122" t="s">
        <v>5502</v>
      </c>
      <c r="K1142" s="22">
        <v>1.7</v>
      </c>
      <c r="L1142" s="22">
        <v>1.48</v>
      </c>
      <c r="M1142" s="22">
        <v>1.95</v>
      </c>
      <c r="N1142" s="122" t="s">
        <v>5503</v>
      </c>
      <c r="O1142" s="22">
        <v>1.7</v>
      </c>
      <c r="P1142" s="22">
        <v>1.48</v>
      </c>
      <c r="Q1142" s="22">
        <v>1.95</v>
      </c>
      <c r="R1142" s="122" t="s">
        <v>5504</v>
      </c>
    </row>
    <row r="1143" spans="1:18" s="2" customFormat="1" x14ac:dyDescent="0.25">
      <c r="A1143" s="2" t="s">
        <v>810</v>
      </c>
      <c r="B1143" s="124" t="s">
        <v>1770</v>
      </c>
      <c r="C1143" s="2" t="s">
        <v>571</v>
      </c>
      <c r="D1143" s="39">
        <v>0.59800431278462896</v>
      </c>
      <c r="E1143" s="39">
        <v>0.63521991104312603</v>
      </c>
      <c r="F1143" s="39">
        <v>3.7215598258497073</v>
      </c>
      <c r="G1143" s="39">
        <v>1.426197371202987</v>
      </c>
      <c r="H1143" s="39">
        <v>1.2376018456270454</v>
      </c>
      <c r="I1143" s="39">
        <v>1.647065456886879</v>
      </c>
      <c r="J1143" s="122" t="s">
        <v>5505</v>
      </c>
      <c r="K1143" s="22">
        <v>1.42</v>
      </c>
      <c r="L1143" s="22">
        <v>1.23</v>
      </c>
      <c r="M1143" s="22">
        <v>1.65</v>
      </c>
      <c r="N1143" s="122" t="s">
        <v>3622</v>
      </c>
      <c r="O1143" s="22">
        <v>1.42</v>
      </c>
      <c r="P1143" s="22">
        <v>1.23</v>
      </c>
      <c r="Q1143" s="22">
        <v>1.65</v>
      </c>
      <c r="R1143" s="122" t="s">
        <v>4867</v>
      </c>
    </row>
    <row r="1144" spans="1:18" s="2" customFormat="1" x14ac:dyDescent="0.25">
      <c r="A1144" s="2" t="s">
        <v>810</v>
      </c>
      <c r="B1144" s="124" t="s">
        <v>1770</v>
      </c>
      <c r="C1144" s="2" t="s">
        <v>631</v>
      </c>
      <c r="D1144" s="39">
        <v>0.59800431278462896</v>
      </c>
      <c r="E1144" s="39">
        <v>0.62155390753159101</v>
      </c>
      <c r="F1144" s="39">
        <v>2.3549594746962055</v>
      </c>
      <c r="G1144" s="39">
        <v>1.2726093724076817</v>
      </c>
      <c r="H1144" s="39">
        <v>1.1119252824881363</v>
      </c>
      <c r="I1144" s="39">
        <v>1.456830166807092</v>
      </c>
      <c r="J1144" s="122" t="s">
        <v>5506</v>
      </c>
      <c r="K1144" s="22">
        <v>1.27</v>
      </c>
      <c r="L1144" s="22">
        <v>1.1100000000000001</v>
      </c>
      <c r="M1144" s="22">
        <v>1.46</v>
      </c>
      <c r="N1144" s="122" t="s">
        <v>5507</v>
      </c>
      <c r="O1144" s="22">
        <v>1.27</v>
      </c>
      <c r="P1144" s="22">
        <v>1.1100000000000001</v>
      </c>
      <c r="Q1144" s="22">
        <v>1.46</v>
      </c>
      <c r="R1144" s="122" t="s">
        <v>5508</v>
      </c>
    </row>
    <row r="1145" spans="1:18" s="2" customFormat="1" x14ac:dyDescent="0.25">
      <c r="A1145" s="2" t="s">
        <v>810</v>
      </c>
      <c r="B1145" s="124" t="s">
        <v>1770</v>
      </c>
      <c r="C1145" s="2" t="s">
        <v>477</v>
      </c>
      <c r="D1145" s="39">
        <v>0.59800431278462896</v>
      </c>
      <c r="E1145" s="39">
        <v>0.63535193506239296</v>
      </c>
      <c r="F1145" s="39">
        <v>3.7347622277764003</v>
      </c>
      <c r="G1145" s="39">
        <v>1.4134829657583603</v>
      </c>
      <c r="H1145" s="39">
        <v>1.2308217521227207</v>
      </c>
      <c r="I1145" s="39">
        <v>1.6254977580012855</v>
      </c>
      <c r="J1145" s="122" t="s">
        <v>2530</v>
      </c>
      <c r="K1145" s="22">
        <v>1.41</v>
      </c>
      <c r="L1145" s="22">
        <v>1.22</v>
      </c>
      <c r="M1145" s="22">
        <v>1.62</v>
      </c>
      <c r="N1145" s="122" t="s">
        <v>3622</v>
      </c>
      <c r="O1145" s="22">
        <v>1.41</v>
      </c>
      <c r="P1145" s="22">
        <v>1.22</v>
      </c>
      <c r="Q1145" s="22">
        <v>1.62</v>
      </c>
      <c r="R1145" s="122" t="s">
        <v>5509</v>
      </c>
    </row>
    <row r="1146" spans="1:18" s="2" customFormat="1" x14ac:dyDescent="0.25">
      <c r="A1146" s="2" t="s">
        <v>810</v>
      </c>
      <c r="B1146" s="124" t="s">
        <v>1770</v>
      </c>
      <c r="C1146" s="2" t="s">
        <v>484</v>
      </c>
      <c r="D1146" s="39">
        <v>0.59800431278462896</v>
      </c>
      <c r="E1146" s="39">
        <v>0.65459860904349398</v>
      </c>
      <c r="F1146" s="39">
        <v>5.6594296258865029</v>
      </c>
      <c r="G1146" s="39">
        <v>1.6153375305034714</v>
      </c>
      <c r="H1146" s="39">
        <v>1.4100577940285124</v>
      </c>
      <c r="I1146" s="39">
        <v>1.8519144468104025</v>
      </c>
      <c r="J1146" s="122" t="s">
        <v>5510</v>
      </c>
      <c r="K1146" s="22">
        <v>1.6</v>
      </c>
      <c r="L1146" s="22">
        <v>1.4</v>
      </c>
      <c r="M1146" s="22">
        <v>1.84</v>
      </c>
      <c r="N1146" s="122" t="s">
        <v>5511</v>
      </c>
      <c r="O1146" s="22">
        <v>1.6</v>
      </c>
      <c r="P1146" s="22">
        <v>1.4</v>
      </c>
      <c r="Q1146" s="22">
        <v>1.84</v>
      </c>
      <c r="R1146" s="122" t="s">
        <v>5512</v>
      </c>
    </row>
    <row r="1147" spans="1:18" s="2" customFormat="1" x14ac:dyDescent="0.25">
      <c r="A1147" s="2" t="s">
        <v>810</v>
      </c>
      <c r="B1147" s="124" t="s">
        <v>1770</v>
      </c>
      <c r="C1147" s="2" t="s">
        <v>544</v>
      </c>
      <c r="D1147" s="39">
        <v>0.59800431278462896</v>
      </c>
      <c r="E1147" s="39">
        <v>0.63130092219536205</v>
      </c>
      <c r="F1147" s="39">
        <v>3.3296609410733091</v>
      </c>
      <c r="G1147" s="39">
        <v>1.4053783095319619</v>
      </c>
      <c r="H1147" s="39">
        <v>1.2235054145007482</v>
      </c>
      <c r="I1147" s="39">
        <v>1.6165262372778788</v>
      </c>
      <c r="J1147" s="122" t="s">
        <v>5513</v>
      </c>
      <c r="K1147" s="22">
        <v>1.4</v>
      </c>
      <c r="L1147" s="22">
        <v>1.22</v>
      </c>
      <c r="M1147" s="22">
        <v>1.61</v>
      </c>
      <c r="N1147" s="122" t="s">
        <v>5514</v>
      </c>
      <c r="O1147" s="22">
        <v>1.4</v>
      </c>
      <c r="P1147" s="22">
        <v>1.22</v>
      </c>
      <c r="Q1147" s="22">
        <v>1.61</v>
      </c>
      <c r="R1147" s="122" t="s">
        <v>5515</v>
      </c>
    </row>
    <row r="1148" spans="1:18" s="2" customFormat="1" x14ac:dyDescent="0.25">
      <c r="A1148" s="2" t="s">
        <v>810</v>
      </c>
      <c r="B1148" s="124" t="s">
        <v>1770</v>
      </c>
      <c r="C1148" s="2" t="s">
        <v>585</v>
      </c>
      <c r="D1148" s="39">
        <v>0.59800431278462896</v>
      </c>
      <c r="E1148" s="39">
        <v>0.63153613740210102</v>
      </c>
      <c r="F1148" s="39">
        <v>3.3531824617472061</v>
      </c>
      <c r="G1148" s="39">
        <v>1.3499678724204323</v>
      </c>
      <c r="H1148" s="39">
        <v>1.184671208686233</v>
      </c>
      <c r="I1148" s="39">
        <v>1.5364911568808874</v>
      </c>
      <c r="J1148" s="122" t="s">
        <v>5516</v>
      </c>
      <c r="K1148" s="22">
        <v>1.33</v>
      </c>
      <c r="L1148" s="22">
        <v>1.17</v>
      </c>
      <c r="M1148" s="22">
        <v>1.52</v>
      </c>
      <c r="N1148" s="122" t="s">
        <v>5517</v>
      </c>
      <c r="O1148" s="22">
        <v>1.33</v>
      </c>
      <c r="P1148" s="22">
        <v>1.17</v>
      </c>
      <c r="Q1148" s="22">
        <v>1.52</v>
      </c>
      <c r="R1148" s="122" t="s">
        <v>4143</v>
      </c>
    </row>
    <row r="1149" spans="1:18" s="2" customFormat="1" x14ac:dyDescent="0.25">
      <c r="A1149" s="2" t="s">
        <v>810</v>
      </c>
      <c r="B1149" s="124" t="s">
        <v>1770</v>
      </c>
      <c r="C1149" s="2" t="s">
        <v>622</v>
      </c>
      <c r="D1149" s="39">
        <v>0.59800431278462896</v>
      </c>
      <c r="E1149" s="39">
        <v>0.62026022389452695</v>
      </c>
      <c r="F1149" s="39">
        <v>2.2255911109897997</v>
      </c>
      <c r="G1149" s="39">
        <v>1.3016911499840509</v>
      </c>
      <c r="H1149" s="39">
        <v>1.1349143095692693</v>
      </c>
      <c r="I1149" s="39">
        <v>1.4942996005399409</v>
      </c>
      <c r="J1149" s="122" t="s">
        <v>4874</v>
      </c>
      <c r="K1149" s="22">
        <v>1.3</v>
      </c>
      <c r="L1149" s="22">
        <v>1.1299999999999999</v>
      </c>
      <c r="M1149" s="22">
        <v>1.5</v>
      </c>
      <c r="N1149" s="122" t="s">
        <v>5518</v>
      </c>
      <c r="O1149" s="22">
        <v>1.3</v>
      </c>
      <c r="P1149" s="22">
        <v>1.1299999999999999</v>
      </c>
      <c r="Q1149" s="22">
        <v>1.5</v>
      </c>
      <c r="R1149" s="122" t="s">
        <v>2172</v>
      </c>
    </row>
    <row r="1150" spans="1:18" s="2" customFormat="1" x14ac:dyDescent="0.25">
      <c r="A1150" s="2" t="s">
        <v>810</v>
      </c>
      <c r="B1150" s="124" t="s">
        <v>1770</v>
      </c>
      <c r="C1150" s="2" t="s">
        <v>600</v>
      </c>
      <c r="D1150" s="39">
        <v>0.59800431278462896</v>
      </c>
      <c r="E1150" s="39">
        <v>0.65377839085483302</v>
      </c>
      <c r="F1150" s="39">
        <v>5.5774078070204069</v>
      </c>
      <c r="G1150" s="39">
        <v>1.6352450199061261</v>
      </c>
      <c r="H1150" s="39">
        <v>1.4043172701205626</v>
      </c>
      <c r="I1150" s="39">
        <v>1.9138453257547516</v>
      </c>
      <c r="J1150" s="122" t="s">
        <v>5519</v>
      </c>
      <c r="K1150" s="22">
        <v>1.63</v>
      </c>
      <c r="L1150" s="22">
        <v>1.4</v>
      </c>
      <c r="M1150" s="22">
        <v>1.91</v>
      </c>
      <c r="N1150" s="122" t="s">
        <v>5520</v>
      </c>
      <c r="O1150" s="22">
        <v>1.63</v>
      </c>
      <c r="P1150" s="22">
        <v>1.4</v>
      </c>
      <c r="Q1150" s="22">
        <v>1.91</v>
      </c>
      <c r="R1150" s="122" t="s">
        <v>5521</v>
      </c>
    </row>
    <row r="1151" spans="1:18" s="2" customFormat="1" x14ac:dyDescent="0.25">
      <c r="A1151" s="2" t="s">
        <v>810</v>
      </c>
      <c r="B1151" s="124" t="s">
        <v>1770</v>
      </c>
      <c r="C1151" s="2" t="s">
        <v>430</v>
      </c>
      <c r="D1151" s="39">
        <v>0.59800431278462896</v>
      </c>
      <c r="E1151" s="39">
        <v>0.65185949002308097</v>
      </c>
      <c r="F1151" s="39">
        <v>5.3855177238452008</v>
      </c>
      <c r="G1151" s="39">
        <v>1.5962709664799237</v>
      </c>
      <c r="H1151" s="39">
        <v>1.3797804512782139</v>
      </c>
      <c r="I1151" s="39">
        <v>1.8513445303583707</v>
      </c>
      <c r="J1151" s="122" t="s">
        <v>5522</v>
      </c>
      <c r="K1151" s="22">
        <v>1.58</v>
      </c>
      <c r="L1151" s="22">
        <v>1.37</v>
      </c>
      <c r="M1151" s="22">
        <v>1.84</v>
      </c>
      <c r="N1151" s="122" t="s">
        <v>5523</v>
      </c>
      <c r="O1151" s="22">
        <v>1.58</v>
      </c>
      <c r="P1151" s="22">
        <v>1.37</v>
      </c>
      <c r="Q1151" s="22">
        <v>1.84</v>
      </c>
      <c r="R1151" s="122" t="s">
        <v>5524</v>
      </c>
    </row>
    <row r="1152" spans="1:18" s="2" customFormat="1" x14ac:dyDescent="0.25">
      <c r="A1152" s="2" t="s">
        <v>810</v>
      </c>
      <c r="B1152" s="124" t="s">
        <v>1770</v>
      </c>
      <c r="C1152" s="2" t="s">
        <v>439</v>
      </c>
      <c r="D1152" s="39">
        <v>0.59800431278462896</v>
      </c>
      <c r="E1152" s="39">
        <v>0.64197589878765504</v>
      </c>
      <c r="F1152" s="39">
        <v>4.3971586003026086</v>
      </c>
      <c r="G1152" s="39">
        <v>1.5479262241269647</v>
      </c>
      <c r="H1152" s="39">
        <v>1.3344834958515375</v>
      </c>
      <c r="I1152" s="39">
        <v>1.8015425627235171</v>
      </c>
      <c r="J1152" s="122" t="s">
        <v>2269</v>
      </c>
      <c r="K1152" s="22">
        <v>1.53</v>
      </c>
      <c r="L1152" s="22">
        <v>1.32</v>
      </c>
      <c r="M1152" s="22">
        <v>1.79</v>
      </c>
      <c r="N1152" s="122" t="s">
        <v>5525</v>
      </c>
      <c r="O1152" s="22">
        <v>1.53</v>
      </c>
      <c r="P1152" s="22">
        <v>1.32</v>
      </c>
      <c r="Q1152" s="22">
        <v>1.79</v>
      </c>
      <c r="R1152" s="122" t="s">
        <v>5526</v>
      </c>
    </row>
    <row r="1153" spans="1:18" s="2" customFormat="1" x14ac:dyDescent="0.25">
      <c r="A1153" s="2" t="s">
        <v>810</v>
      </c>
      <c r="B1153" s="124" t="s">
        <v>1770</v>
      </c>
      <c r="C1153" s="2" t="s">
        <v>495</v>
      </c>
      <c r="D1153" s="39">
        <v>0.59800431278462896</v>
      </c>
      <c r="E1153" s="39">
        <v>0.64329917401524495</v>
      </c>
      <c r="F1153" s="39">
        <v>4.5294861230615986</v>
      </c>
      <c r="G1153" s="39">
        <v>1.5100716961044853</v>
      </c>
      <c r="H1153" s="39">
        <v>1.3200241217527109</v>
      </c>
      <c r="I1153" s="39">
        <v>1.7278564526101357</v>
      </c>
      <c r="J1153" s="122" t="s">
        <v>5527</v>
      </c>
      <c r="K1153" s="22">
        <v>1.49</v>
      </c>
      <c r="L1153" s="22">
        <v>1.31</v>
      </c>
      <c r="M1153" s="22">
        <v>1.71</v>
      </c>
      <c r="N1153" s="122" t="s">
        <v>5528</v>
      </c>
      <c r="O1153" s="22">
        <v>1.49</v>
      </c>
      <c r="P1153" s="22">
        <v>1.3</v>
      </c>
      <c r="Q1153" s="22">
        <v>1.71</v>
      </c>
      <c r="R1153" s="122" t="s">
        <v>5529</v>
      </c>
    </row>
    <row r="1154" spans="1:18" s="2" customFormat="1" x14ac:dyDescent="0.25">
      <c r="A1154" s="2" t="s">
        <v>810</v>
      </c>
      <c r="B1154" s="124" t="s">
        <v>1770</v>
      </c>
      <c r="C1154" s="2" t="s">
        <v>697</v>
      </c>
      <c r="D1154" s="39">
        <v>0.59800431278462896</v>
      </c>
      <c r="E1154" s="39">
        <v>0.61137819418456996</v>
      </c>
      <c r="F1154" s="39">
        <v>1.3373881399941001</v>
      </c>
      <c r="G1154" s="39">
        <v>1.2691120281243267</v>
      </c>
      <c r="H1154" s="39">
        <v>1.1060404835540312</v>
      </c>
      <c r="I1154" s="39">
        <v>1.4584524498599165</v>
      </c>
      <c r="J1154" s="122" t="s">
        <v>5530</v>
      </c>
      <c r="K1154" s="22">
        <v>1.24</v>
      </c>
      <c r="L1154" s="22">
        <v>1.08</v>
      </c>
      <c r="M1154" s="22">
        <v>1.42</v>
      </c>
      <c r="N1154" s="122" t="s">
        <v>5531</v>
      </c>
      <c r="O1154" s="22">
        <v>1.24</v>
      </c>
      <c r="P1154" s="22">
        <v>1.08</v>
      </c>
      <c r="Q1154" s="22">
        <v>1.42</v>
      </c>
      <c r="R1154" s="122" t="s">
        <v>3252</v>
      </c>
    </row>
    <row r="1155" spans="1:18" s="2" customFormat="1" x14ac:dyDescent="0.25">
      <c r="A1155" s="2" t="s">
        <v>810</v>
      </c>
      <c r="B1155" s="124" t="s">
        <v>1770</v>
      </c>
      <c r="C1155" s="2" t="s">
        <v>429</v>
      </c>
      <c r="D1155" s="39">
        <v>0.59800431278462896</v>
      </c>
      <c r="E1155" s="39">
        <v>0.65022512371561103</v>
      </c>
      <c r="F1155" s="39">
        <v>5.2220810930982076</v>
      </c>
      <c r="G1155" s="39">
        <v>1.5991327414461247</v>
      </c>
      <c r="H1155" s="39">
        <v>1.3738958899602591</v>
      </c>
      <c r="I1155" s="39">
        <v>1.868313679839201</v>
      </c>
      <c r="J1155" s="122" t="s">
        <v>5532</v>
      </c>
      <c r="K1155" s="22">
        <v>1.59</v>
      </c>
      <c r="L1155" s="22">
        <v>1.37</v>
      </c>
      <c r="M1155" s="22">
        <v>1.86</v>
      </c>
      <c r="N1155" s="122" t="s">
        <v>5533</v>
      </c>
      <c r="O1155" s="22">
        <v>1.59</v>
      </c>
      <c r="P1155" s="22">
        <v>1.37</v>
      </c>
      <c r="Q1155" s="22">
        <v>1.86</v>
      </c>
      <c r="R1155" s="122" t="s">
        <v>5534</v>
      </c>
    </row>
    <row r="1156" spans="1:18" s="2" customFormat="1" x14ac:dyDescent="0.25">
      <c r="A1156" s="2" t="s">
        <v>810</v>
      </c>
      <c r="B1156" s="124" t="s">
        <v>1770</v>
      </c>
      <c r="C1156" s="2" t="s">
        <v>623</v>
      </c>
      <c r="D1156" s="39">
        <v>0.59800431278462896</v>
      </c>
      <c r="E1156" s="39">
        <v>0.61799077652886103</v>
      </c>
      <c r="F1156" s="39">
        <v>1.9986463744232075</v>
      </c>
      <c r="G1156" s="39">
        <v>1.3049085294149729</v>
      </c>
      <c r="H1156" s="39">
        <v>1.1294892525703941</v>
      </c>
      <c r="I1156" s="39">
        <v>1.5139602429107846</v>
      </c>
      <c r="J1156" s="122" t="s">
        <v>2598</v>
      </c>
      <c r="K1156" s="22">
        <v>1.29</v>
      </c>
      <c r="L1156" s="22">
        <v>1.1100000000000001</v>
      </c>
      <c r="M1156" s="22">
        <v>1.49</v>
      </c>
      <c r="N1156" s="122" t="s">
        <v>5535</v>
      </c>
      <c r="O1156" s="22">
        <v>1.29</v>
      </c>
      <c r="P1156" s="22">
        <v>1.1100000000000001</v>
      </c>
      <c r="Q1156" s="22">
        <v>1.49</v>
      </c>
      <c r="R1156" s="122" t="s">
        <v>5536</v>
      </c>
    </row>
    <row r="1157" spans="1:18" s="2" customFormat="1" x14ac:dyDescent="0.25">
      <c r="A1157" s="2" t="s">
        <v>810</v>
      </c>
      <c r="B1157" s="124" t="s">
        <v>1770</v>
      </c>
      <c r="C1157" s="2" t="s">
        <v>476</v>
      </c>
      <c r="D1157" s="39">
        <v>0.59800431278462896</v>
      </c>
      <c r="E1157" s="39">
        <v>0.62843964301919197</v>
      </c>
      <c r="F1157" s="39">
        <v>3.0435330234563018</v>
      </c>
      <c r="G1157" s="39">
        <v>1.3713021512676344</v>
      </c>
      <c r="H1157" s="39">
        <v>1.1980938079980448</v>
      </c>
      <c r="I1157" s="39">
        <v>1.5700670576329816</v>
      </c>
      <c r="J1157" s="122" t="s">
        <v>5537</v>
      </c>
      <c r="K1157" s="22">
        <v>1.36</v>
      </c>
      <c r="L1157" s="22">
        <v>1.19</v>
      </c>
      <c r="M1157" s="22">
        <v>1.56</v>
      </c>
      <c r="N1157" s="122" t="s">
        <v>2385</v>
      </c>
      <c r="O1157" s="22">
        <v>1.36</v>
      </c>
      <c r="P1157" s="22">
        <v>1.19</v>
      </c>
      <c r="Q1157" s="22">
        <v>1.56</v>
      </c>
      <c r="R1157" s="122" t="s">
        <v>5538</v>
      </c>
    </row>
    <row r="1158" spans="1:18" s="2" customFormat="1" x14ac:dyDescent="0.25">
      <c r="A1158" s="2" t="s">
        <v>810</v>
      </c>
      <c r="B1158" s="124" t="s">
        <v>1770</v>
      </c>
      <c r="C1158" s="2" t="s">
        <v>436</v>
      </c>
      <c r="D1158" s="39">
        <v>0.59800431278462896</v>
      </c>
      <c r="E1158" s="39">
        <v>0.638994735731921</v>
      </c>
      <c r="F1158" s="39">
        <v>4.0990422947292053</v>
      </c>
      <c r="G1158" s="39">
        <v>1.4168118045661184</v>
      </c>
      <c r="H1158" s="39">
        <v>1.236409023708241</v>
      </c>
      <c r="I1158" s="39">
        <v>1.6246416513544171</v>
      </c>
      <c r="J1158" s="122" t="s">
        <v>5539</v>
      </c>
      <c r="K1158" s="22">
        <v>1.41</v>
      </c>
      <c r="L1158" s="22">
        <v>1.23</v>
      </c>
      <c r="M1158" s="22">
        <v>1.61</v>
      </c>
      <c r="N1158" s="122" t="s">
        <v>5540</v>
      </c>
      <c r="O1158" s="22">
        <v>1.41</v>
      </c>
      <c r="P1158" s="22">
        <v>1.23</v>
      </c>
      <c r="Q1158" s="22">
        <v>1.61</v>
      </c>
      <c r="R1158" s="122" t="s">
        <v>5540</v>
      </c>
    </row>
    <row r="1159" spans="1:18" s="2" customFormat="1" x14ac:dyDescent="0.25">
      <c r="A1159" s="2" t="s">
        <v>810</v>
      </c>
      <c r="B1159" s="124" t="s">
        <v>1770</v>
      </c>
      <c r="C1159" s="2" t="s">
        <v>419</v>
      </c>
      <c r="D1159" s="39">
        <v>0.59800431278462896</v>
      </c>
      <c r="E1159" s="39">
        <v>0.63523812125267998</v>
      </c>
      <c r="F1159" s="39">
        <v>3.7233808468051022</v>
      </c>
      <c r="G1159" s="39">
        <v>1.3873921601230406</v>
      </c>
      <c r="H1159" s="39">
        <v>1.2125726707414142</v>
      </c>
      <c r="I1159" s="39">
        <v>1.5878318987197382</v>
      </c>
      <c r="J1159" s="122" t="s">
        <v>4179</v>
      </c>
      <c r="K1159" s="22">
        <v>1.38</v>
      </c>
      <c r="L1159" s="22">
        <v>1.21</v>
      </c>
      <c r="M1159" s="22">
        <v>1.58</v>
      </c>
      <c r="N1159" s="122" t="s">
        <v>4931</v>
      </c>
      <c r="O1159" s="22">
        <v>1.38</v>
      </c>
      <c r="P1159" s="22">
        <v>1.21</v>
      </c>
      <c r="Q1159" s="22">
        <v>1.58</v>
      </c>
      <c r="R1159" s="122" t="s">
        <v>5541</v>
      </c>
    </row>
    <row r="1160" spans="1:18" s="2" customFormat="1" x14ac:dyDescent="0.25">
      <c r="A1160" s="2" t="s">
        <v>810</v>
      </c>
      <c r="B1160" s="124" t="s">
        <v>1770</v>
      </c>
      <c r="C1160" s="2" t="s">
        <v>512</v>
      </c>
      <c r="D1160" s="39">
        <v>0.59800431278462896</v>
      </c>
      <c r="E1160" s="39">
        <v>0.62738572714125496</v>
      </c>
      <c r="F1160" s="39">
        <v>2.9381414356626001</v>
      </c>
      <c r="G1160" s="39">
        <v>1.3624054212575767</v>
      </c>
      <c r="H1160" s="39">
        <v>1.1921035892699154</v>
      </c>
      <c r="I1160" s="39">
        <v>1.5567568562061067</v>
      </c>
      <c r="J1160" s="122" t="s">
        <v>5542</v>
      </c>
      <c r="K1160" s="22">
        <v>1.34</v>
      </c>
      <c r="L1160" s="22">
        <v>1.17</v>
      </c>
      <c r="M1160" s="22">
        <v>1.53</v>
      </c>
      <c r="N1160" s="122" t="s">
        <v>5543</v>
      </c>
      <c r="O1160" s="22">
        <v>1.34</v>
      </c>
      <c r="P1160" s="22">
        <v>1.17</v>
      </c>
      <c r="Q1160" s="22">
        <v>1.53</v>
      </c>
      <c r="R1160" s="122" t="s">
        <v>5544</v>
      </c>
    </row>
    <row r="1161" spans="1:18" s="2" customFormat="1" x14ac:dyDescent="0.25">
      <c r="A1161" s="2" t="s">
        <v>810</v>
      </c>
      <c r="B1161" s="124" t="s">
        <v>1770</v>
      </c>
      <c r="C1161" s="2" t="s">
        <v>530</v>
      </c>
      <c r="D1161" s="39">
        <v>0.59800431278462896</v>
      </c>
      <c r="E1161" s="39">
        <v>0.61548687271518798</v>
      </c>
      <c r="F1161" s="39">
        <v>1.7482559930559027</v>
      </c>
      <c r="G1161" s="39">
        <v>1.2869302733608057</v>
      </c>
      <c r="H1161" s="39">
        <v>1.1288309691230765</v>
      </c>
      <c r="I1161" s="39">
        <v>1.4648249533148319</v>
      </c>
      <c r="J1161" s="122" t="s">
        <v>5017</v>
      </c>
      <c r="K1161" s="22">
        <v>1.27</v>
      </c>
      <c r="L1161" s="22">
        <v>1.1100000000000001</v>
      </c>
      <c r="M1161" s="22">
        <v>1.44</v>
      </c>
      <c r="N1161" s="122" t="s">
        <v>5545</v>
      </c>
      <c r="O1161" s="22">
        <v>1.27</v>
      </c>
      <c r="P1161" s="22">
        <v>1.1100000000000001</v>
      </c>
      <c r="Q1161" s="22">
        <v>1.44</v>
      </c>
      <c r="R1161" s="122" t="s">
        <v>5250</v>
      </c>
    </row>
    <row r="1162" spans="1:18" s="2" customFormat="1" x14ac:dyDescent="0.25">
      <c r="A1162" s="2" t="s">
        <v>810</v>
      </c>
      <c r="B1162" s="124" t="s">
        <v>1770</v>
      </c>
      <c r="C1162" s="2" t="s">
        <v>444</v>
      </c>
      <c r="D1162" s="39">
        <v>0.59800431278462896</v>
      </c>
      <c r="E1162" s="39">
        <v>0.65355303951160204</v>
      </c>
      <c r="F1162" s="39">
        <v>5.554872672697309</v>
      </c>
      <c r="G1162" s="39">
        <v>1.6510349449340833</v>
      </c>
      <c r="H1162" s="39">
        <v>1.4193212927041161</v>
      </c>
      <c r="I1162" s="39">
        <v>1.9269049988858846</v>
      </c>
      <c r="J1162" s="122" t="s">
        <v>5546</v>
      </c>
      <c r="K1162" s="22">
        <v>1.63</v>
      </c>
      <c r="L1162" s="22">
        <v>1.4</v>
      </c>
      <c r="M1162" s="22">
        <v>1.9</v>
      </c>
      <c r="N1162" s="122" t="s">
        <v>5547</v>
      </c>
      <c r="O1162" s="22">
        <v>1.63</v>
      </c>
      <c r="P1162" s="22">
        <v>1.4</v>
      </c>
      <c r="Q1162" s="22">
        <v>1.9</v>
      </c>
      <c r="R1162" s="122" t="s">
        <v>5548</v>
      </c>
    </row>
    <row r="1163" spans="1:18" s="2" customFormat="1" x14ac:dyDescent="0.25">
      <c r="A1163" s="2" t="s">
        <v>810</v>
      </c>
      <c r="B1163" s="124" t="s">
        <v>1770</v>
      </c>
      <c r="C1163" s="2" t="s">
        <v>433</v>
      </c>
      <c r="D1163" s="39">
        <v>0.59800431278462896</v>
      </c>
      <c r="E1163" s="39">
        <v>0.642871234090726</v>
      </c>
      <c r="F1163" s="39">
        <v>4.4866921306097041</v>
      </c>
      <c r="G1163" s="39">
        <v>1.5060488833087706</v>
      </c>
      <c r="H1163" s="39">
        <v>1.3007565587041383</v>
      </c>
      <c r="I1163" s="39">
        <v>1.7490764913180794</v>
      </c>
      <c r="J1163" s="122" t="s">
        <v>5549</v>
      </c>
      <c r="K1163" s="22">
        <v>1.5</v>
      </c>
      <c r="L1163" s="22">
        <v>1.3</v>
      </c>
      <c r="M1163" s="22">
        <v>1.74</v>
      </c>
      <c r="N1163" s="122" t="s">
        <v>5550</v>
      </c>
      <c r="O1163" s="22">
        <v>1.5</v>
      </c>
      <c r="P1163" s="22">
        <v>1.3</v>
      </c>
      <c r="Q1163" s="22">
        <v>1.74</v>
      </c>
      <c r="R1163" s="122" t="s">
        <v>5551</v>
      </c>
    </row>
    <row r="1164" spans="1:18" s="2" customFormat="1" x14ac:dyDescent="0.25">
      <c r="A1164" s="2" t="s">
        <v>810</v>
      </c>
      <c r="B1164" s="124" t="s">
        <v>1770</v>
      </c>
      <c r="C1164" s="2" t="s">
        <v>769</v>
      </c>
      <c r="D1164" s="39">
        <v>0.59800431278462896</v>
      </c>
      <c r="E1164" s="39">
        <v>0.59791705553051699</v>
      </c>
      <c r="F1164" s="39">
        <v>-8.7257254111960947E-3</v>
      </c>
      <c r="G1164" s="39">
        <v>0.96185725703862357</v>
      </c>
      <c r="H1164" s="39">
        <v>0.83883157706060396</v>
      </c>
      <c r="I1164" s="39">
        <v>1.0997365173256897</v>
      </c>
      <c r="J1164" s="122" t="s">
        <v>3058</v>
      </c>
      <c r="K1164" s="22">
        <v>0.96</v>
      </c>
      <c r="L1164" s="22">
        <v>0.84</v>
      </c>
      <c r="M1164" s="22">
        <v>1.1000000000000001</v>
      </c>
      <c r="N1164" s="122" t="s">
        <v>4720</v>
      </c>
      <c r="O1164" s="22">
        <v>0.96</v>
      </c>
      <c r="P1164" s="22">
        <v>0.84</v>
      </c>
      <c r="Q1164" s="22">
        <v>1.1000000000000001</v>
      </c>
      <c r="R1164" s="122" t="s">
        <v>4720</v>
      </c>
    </row>
    <row r="1165" spans="1:18" s="2" customFormat="1" x14ac:dyDescent="0.25">
      <c r="A1165" s="2" t="s">
        <v>810</v>
      </c>
      <c r="B1165" s="124" t="s">
        <v>1770</v>
      </c>
      <c r="C1165" s="2" t="s">
        <v>427</v>
      </c>
      <c r="D1165" s="39">
        <v>0.59800431278462896</v>
      </c>
      <c r="E1165" s="39">
        <v>0.63017113044428397</v>
      </c>
      <c r="F1165" s="39">
        <v>3.2166817659655011</v>
      </c>
      <c r="G1165" s="39">
        <v>1.3952008062209156</v>
      </c>
      <c r="H1165" s="39">
        <v>1.2177227233150294</v>
      </c>
      <c r="I1165" s="39">
        <v>1.5997052354351806</v>
      </c>
      <c r="J1165" s="122" t="s">
        <v>4882</v>
      </c>
      <c r="K1165" s="22">
        <v>1.38</v>
      </c>
      <c r="L1165" s="22">
        <v>1.21</v>
      </c>
      <c r="M1165" s="22">
        <v>1.59</v>
      </c>
      <c r="N1165" s="122" t="s">
        <v>4443</v>
      </c>
      <c r="O1165" s="22">
        <v>1.38</v>
      </c>
      <c r="P1165" s="22">
        <v>1.21</v>
      </c>
      <c r="Q1165" s="22">
        <v>1.59</v>
      </c>
      <c r="R1165" s="122" t="s">
        <v>5552</v>
      </c>
    </row>
    <row r="1166" spans="1:18" s="2" customFormat="1" x14ac:dyDescent="0.25">
      <c r="A1166" s="2" t="s">
        <v>810</v>
      </c>
      <c r="B1166" s="124" t="s">
        <v>1770</v>
      </c>
      <c r="C1166" s="2" t="s">
        <v>464</v>
      </c>
      <c r="D1166" s="39">
        <v>0.59800431278462896</v>
      </c>
      <c r="E1166" s="39">
        <v>0.61654609990424503</v>
      </c>
      <c r="F1166" s="39">
        <v>1.8541787119616071</v>
      </c>
      <c r="G1166" s="39">
        <v>1.317119092672316</v>
      </c>
      <c r="H1166" s="39">
        <v>1.1501642911667005</v>
      </c>
      <c r="I1166" s="39">
        <v>1.5092421741137561</v>
      </c>
      <c r="J1166" s="122" t="s">
        <v>5553</v>
      </c>
      <c r="K1166" s="22">
        <v>1.3</v>
      </c>
      <c r="L1166" s="22">
        <v>1.1399999999999999</v>
      </c>
      <c r="M1166" s="22">
        <v>1.49</v>
      </c>
      <c r="N1166" s="122" t="s">
        <v>5554</v>
      </c>
      <c r="O1166" s="22">
        <v>1.3</v>
      </c>
      <c r="P1166" s="22">
        <v>1.1399999999999999</v>
      </c>
      <c r="Q1166" s="22">
        <v>1.49</v>
      </c>
      <c r="R1166" s="122" t="s">
        <v>4776</v>
      </c>
    </row>
    <row r="1167" spans="1:18" s="2" customFormat="1" x14ac:dyDescent="0.25">
      <c r="A1167" s="2" t="s">
        <v>810</v>
      </c>
      <c r="B1167" s="124" t="s">
        <v>1770</v>
      </c>
      <c r="C1167" s="2" t="s">
        <v>465</v>
      </c>
      <c r="D1167" s="39">
        <v>0.59800431278462896</v>
      </c>
      <c r="E1167" s="39">
        <v>0.61687691871114203</v>
      </c>
      <c r="F1167" s="39">
        <v>1.8872605926513075</v>
      </c>
      <c r="G1167" s="39">
        <v>1.3042296142580603</v>
      </c>
      <c r="H1167" s="39">
        <v>1.1386145902461351</v>
      </c>
      <c r="I1167" s="39">
        <v>1.4950124517209515</v>
      </c>
      <c r="J1167" s="122" t="s">
        <v>3848</v>
      </c>
      <c r="K1167" s="22">
        <v>1.29</v>
      </c>
      <c r="L1167" s="22">
        <v>1.1200000000000001</v>
      </c>
      <c r="M1167" s="22">
        <v>1.48</v>
      </c>
      <c r="N1167" s="122" t="s">
        <v>5555</v>
      </c>
      <c r="O1167" s="22">
        <v>1.29</v>
      </c>
      <c r="P1167" s="22">
        <v>1.1200000000000001</v>
      </c>
      <c r="Q1167" s="22">
        <v>1.48</v>
      </c>
      <c r="R1167" s="122" t="s">
        <v>5556</v>
      </c>
    </row>
    <row r="1168" spans="1:18" s="2" customFormat="1" x14ac:dyDescent="0.25">
      <c r="A1168" s="2" t="s">
        <v>810</v>
      </c>
      <c r="B1168" s="124" t="s">
        <v>1770</v>
      </c>
      <c r="C1168" s="2" t="s">
        <v>457</v>
      </c>
      <c r="D1168" s="39">
        <v>0.59800431278462896</v>
      </c>
      <c r="E1168" s="39">
        <v>0.60708134348856002</v>
      </c>
      <c r="F1168" s="39">
        <v>0.9077030703931066</v>
      </c>
      <c r="G1168" s="39">
        <v>1.1991878490853862</v>
      </c>
      <c r="H1168" s="39">
        <v>1.0472795602160017</v>
      </c>
      <c r="I1168" s="39">
        <v>1.3739100274396527</v>
      </c>
      <c r="J1168" s="122" t="s">
        <v>4827</v>
      </c>
      <c r="K1168" s="22">
        <v>1.19</v>
      </c>
      <c r="L1168" s="22">
        <v>1.04</v>
      </c>
      <c r="M1168" s="22">
        <v>1.37</v>
      </c>
      <c r="N1168" s="122" t="s">
        <v>5557</v>
      </c>
      <c r="O1168" s="22">
        <v>1.19</v>
      </c>
      <c r="P1168" s="22">
        <v>1.04</v>
      </c>
      <c r="Q1168" s="22">
        <v>1.37</v>
      </c>
      <c r="R1168" s="122" t="s">
        <v>2174</v>
      </c>
    </row>
    <row r="1169" spans="1:18" s="2" customFormat="1" x14ac:dyDescent="0.25">
      <c r="A1169" s="2" t="s">
        <v>810</v>
      </c>
      <c r="B1169" s="124" t="s">
        <v>1770</v>
      </c>
      <c r="C1169" s="2" t="s">
        <v>441</v>
      </c>
      <c r="D1169" s="39">
        <v>0.59800431278462896</v>
      </c>
      <c r="E1169" s="39">
        <v>0.61575167951245202</v>
      </c>
      <c r="F1169" s="39">
        <v>1.7747366727823066</v>
      </c>
      <c r="G1169" s="39">
        <v>1.2747287205003681</v>
      </c>
      <c r="H1169" s="39">
        <v>1.1108281382733807</v>
      </c>
      <c r="I1169" s="39">
        <v>1.4648440009067378</v>
      </c>
      <c r="J1169" s="122" t="s">
        <v>2338</v>
      </c>
      <c r="K1169" s="22">
        <v>1.27</v>
      </c>
      <c r="L1169" s="22">
        <v>1.1100000000000001</v>
      </c>
      <c r="M1169" s="22">
        <v>1.47</v>
      </c>
      <c r="N1169" s="122" t="s">
        <v>3387</v>
      </c>
      <c r="O1169" s="22">
        <v>1.27</v>
      </c>
      <c r="P1169" s="22">
        <v>1.1100000000000001</v>
      </c>
      <c r="Q1169" s="22">
        <v>1.47</v>
      </c>
      <c r="R1169" s="122" t="s">
        <v>5428</v>
      </c>
    </row>
    <row r="1170" spans="1:18" s="2" customFormat="1" x14ac:dyDescent="0.25">
      <c r="A1170" s="2" t="s">
        <v>810</v>
      </c>
      <c r="B1170" s="124" t="s">
        <v>1770</v>
      </c>
      <c r="C1170" s="2" t="s">
        <v>426</v>
      </c>
      <c r="D1170" s="39">
        <v>0.59800431278462896</v>
      </c>
      <c r="E1170" s="39">
        <v>0.630841873162855</v>
      </c>
      <c r="F1170" s="39">
        <v>3.2837560378226049</v>
      </c>
      <c r="G1170" s="39">
        <v>1.3996942164148682</v>
      </c>
      <c r="H1170" s="39">
        <v>1.2216901378818747</v>
      </c>
      <c r="I1170" s="39">
        <v>1.6048275415121895</v>
      </c>
      <c r="J1170" s="122" t="s">
        <v>5558</v>
      </c>
      <c r="K1170" s="22">
        <v>1.39</v>
      </c>
      <c r="L1170" s="22">
        <v>1.21</v>
      </c>
      <c r="M1170" s="22">
        <v>1.59</v>
      </c>
      <c r="N1170" s="122" t="s">
        <v>5559</v>
      </c>
      <c r="O1170" s="22">
        <v>1.39</v>
      </c>
      <c r="P1170" s="22">
        <v>1.21</v>
      </c>
      <c r="Q1170" s="22">
        <v>1.59</v>
      </c>
      <c r="R1170" s="122" t="s">
        <v>5560</v>
      </c>
    </row>
    <row r="1171" spans="1:18" s="2" customFormat="1" x14ac:dyDescent="0.25">
      <c r="A1171" s="2" t="s">
        <v>810</v>
      </c>
      <c r="B1171" s="124" t="s">
        <v>1770</v>
      </c>
      <c r="C1171" s="2" t="s">
        <v>453</v>
      </c>
      <c r="D1171" s="39">
        <v>0.59800431278462896</v>
      </c>
      <c r="E1171" s="39">
        <v>0.61648995175812005</v>
      </c>
      <c r="F1171" s="39">
        <v>1.8485638973491092</v>
      </c>
      <c r="G1171" s="39">
        <v>1.320183571553623</v>
      </c>
      <c r="H1171" s="39">
        <v>1.1531741904632398</v>
      </c>
      <c r="I1171" s="39">
        <v>1.5120175783925025</v>
      </c>
      <c r="J1171" s="122" t="s">
        <v>5561</v>
      </c>
      <c r="K1171" s="22">
        <v>1.31</v>
      </c>
      <c r="L1171" s="22">
        <v>1.1399999999999999</v>
      </c>
      <c r="M1171" s="22">
        <v>1.5</v>
      </c>
      <c r="N1171" s="122" t="s">
        <v>5562</v>
      </c>
      <c r="O1171" s="22">
        <v>1.31</v>
      </c>
      <c r="P1171" s="22">
        <v>1.1399999999999999</v>
      </c>
      <c r="Q1171" s="22">
        <v>1.5</v>
      </c>
      <c r="R1171" s="122" t="s">
        <v>5563</v>
      </c>
    </row>
    <row r="1172" spans="1:18" s="2" customFormat="1" x14ac:dyDescent="0.25">
      <c r="A1172" s="2" t="s">
        <v>810</v>
      </c>
      <c r="B1172" s="124" t="s">
        <v>1770</v>
      </c>
      <c r="C1172" s="2" t="s">
        <v>454</v>
      </c>
      <c r="D1172" s="39">
        <v>0.59800431278462896</v>
      </c>
      <c r="E1172" s="39">
        <v>0.61467196583764705</v>
      </c>
      <c r="F1172" s="39">
        <v>1.6667653053018094</v>
      </c>
      <c r="G1172" s="39">
        <v>1.2989413429194903</v>
      </c>
      <c r="H1172" s="39">
        <v>1.1344318486050118</v>
      </c>
      <c r="I1172" s="39">
        <v>1.4880373043935446</v>
      </c>
      <c r="J1172" s="122" t="s">
        <v>3790</v>
      </c>
      <c r="K1172" s="22">
        <v>1.29</v>
      </c>
      <c r="L1172" s="22">
        <v>1.1200000000000001</v>
      </c>
      <c r="M1172" s="22">
        <v>1.47</v>
      </c>
      <c r="N1172" s="122" t="s">
        <v>4845</v>
      </c>
      <c r="O1172" s="22">
        <v>1.29</v>
      </c>
      <c r="P1172" s="22">
        <v>1.1200000000000001</v>
      </c>
      <c r="Q1172" s="22">
        <v>1.47</v>
      </c>
      <c r="R1172" s="122" t="s">
        <v>5564</v>
      </c>
    </row>
    <row r="1173" spans="1:18" s="2" customFormat="1" x14ac:dyDescent="0.25">
      <c r="A1173" s="2" t="s">
        <v>810</v>
      </c>
      <c r="B1173" s="124" t="s">
        <v>1770</v>
      </c>
      <c r="C1173" s="2" t="s">
        <v>443</v>
      </c>
      <c r="D1173" s="39">
        <v>0.59800431278462896</v>
      </c>
      <c r="E1173" s="39">
        <v>0.61432293682119499</v>
      </c>
      <c r="F1173" s="39">
        <v>1.6318624036566032</v>
      </c>
      <c r="G1173" s="39">
        <v>1.2627128568602475</v>
      </c>
      <c r="H1173" s="39">
        <v>1.1019144599923276</v>
      </c>
      <c r="I1173" s="39">
        <v>1.4480961872852653</v>
      </c>
      <c r="J1173" s="122" t="s">
        <v>5565</v>
      </c>
      <c r="K1173" s="22">
        <v>1.25</v>
      </c>
      <c r="L1173" s="22">
        <v>1.0900000000000001</v>
      </c>
      <c r="M1173" s="22">
        <v>1.44</v>
      </c>
      <c r="N1173" s="122" t="s">
        <v>2234</v>
      </c>
      <c r="O1173" s="22">
        <v>1.25</v>
      </c>
      <c r="P1173" s="22">
        <v>1.0900000000000001</v>
      </c>
      <c r="Q1173" s="22">
        <v>1.44</v>
      </c>
      <c r="R1173" s="122" t="s">
        <v>4488</v>
      </c>
    </row>
    <row r="1174" spans="1:18" s="2" customFormat="1" x14ac:dyDescent="0.25">
      <c r="A1174" s="2" t="s">
        <v>810</v>
      </c>
      <c r="B1174" s="124" t="s">
        <v>1770</v>
      </c>
      <c r="C1174" s="2" t="s">
        <v>437</v>
      </c>
      <c r="D1174" s="39">
        <v>0.59800431278462896</v>
      </c>
      <c r="E1174" s="39">
        <v>0.61560144528363203</v>
      </c>
      <c r="F1174" s="39">
        <v>1.7597132499003076</v>
      </c>
      <c r="G1174" s="39">
        <v>1.2766102105785693</v>
      </c>
      <c r="H1174" s="39">
        <v>1.1126519938141561</v>
      </c>
      <c r="I1174" s="39">
        <v>1.4667353805300918</v>
      </c>
      <c r="J1174" s="122" t="s">
        <v>5566</v>
      </c>
      <c r="K1174" s="22">
        <v>1.28</v>
      </c>
      <c r="L1174" s="22">
        <v>1.1100000000000001</v>
      </c>
      <c r="M1174" s="22">
        <v>1.47</v>
      </c>
      <c r="N1174" s="122" t="s">
        <v>5567</v>
      </c>
      <c r="O1174" s="22">
        <v>1.28</v>
      </c>
      <c r="P1174" s="22">
        <v>1.1100000000000001</v>
      </c>
      <c r="Q1174" s="22">
        <v>1.47</v>
      </c>
      <c r="R1174" s="122" t="s">
        <v>5568</v>
      </c>
    </row>
    <row r="1175" spans="1:18" s="2" customFormat="1" x14ac:dyDescent="0.25">
      <c r="A1175" s="2" t="s">
        <v>810</v>
      </c>
      <c r="B1175" s="124" t="s">
        <v>1770</v>
      </c>
      <c r="C1175" s="2" t="s">
        <v>610</v>
      </c>
      <c r="D1175" s="39">
        <v>0.59800431278462896</v>
      </c>
      <c r="E1175" s="39">
        <v>0.60419047272186499</v>
      </c>
      <c r="F1175" s="39">
        <v>0.61861599372360354</v>
      </c>
      <c r="G1175" s="39">
        <v>1.1525122784528314</v>
      </c>
      <c r="H1175" s="39">
        <v>1.0012023986675505</v>
      </c>
      <c r="I1175" s="39">
        <v>1.3341870876791149</v>
      </c>
      <c r="J1175" s="122" t="s">
        <v>5569</v>
      </c>
      <c r="K1175" s="22">
        <v>1.1399999999999999</v>
      </c>
      <c r="L1175" s="22">
        <v>0.99</v>
      </c>
      <c r="M1175" s="22">
        <v>1.32</v>
      </c>
      <c r="N1175" s="122" t="s">
        <v>3516</v>
      </c>
      <c r="O1175" s="22">
        <v>1.1399999999999999</v>
      </c>
      <c r="P1175" s="22">
        <v>0.99</v>
      </c>
      <c r="Q1175" s="22">
        <v>1.32</v>
      </c>
      <c r="R1175" s="122" t="s">
        <v>5570</v>
      </c>
    </row>
    <row r="1176" spans="1:18" s="2" customFormat="1" x14ac:dyDescent="0.25">
      <c r="A1176" s="2" t="s">
        <v>810</v>
      </c>
      <c r="B1176" s="124" t="s">
        <v>1770</v>
      </c>
      <c r="C1176" s="2" t="s">
        <v>611</v>
      </c>
      <c r="D1176" s="39">
        <v>0.59800431278462896</v>
      </c>
      <c r="E1176" s="39">
        <v>0.60419047272186499</v>
      </c>
      <c r="F1176" s="39">
        <v>0.61861599372360354</v>
      </c>
      <c r="G1176" s="39">
        <v>1.1525122784528314</v>
      </c>
      <c r="H1176" s="39">
        <v>1.0012023986675505</v>
      </c>
      <c r="I1176" s="39">
        <v>1.3341870876791149</v>
      </c>
      <c r="J1176" s="122" t="s">
        <v>5569</v>
      </c>
      <c r="K1176" s="22">
        <v>1.1399999999999999</v>
      </c>
      <c r="L1176" s="22">
        <v>0.99</v>
      </c>
      <c r="M1176" s="22">
        <v>1.32</v>
      </c>
      <c r="N1176" s="122" t="s">
        <v>3516</v>
      </c>
      <c r="O1176" s="22">
        <v>1.1399999999999999</v>
      </c>
      <c r="P1176" s="22">
        <v>0.99</v>
      </c>
      <c r="Q1176" s="22">
        <v>1.32</v>
      </c>
      <c r="R1176" s="122" t="s">
        <v>5570</v>
      </c>
    </row>
    <row r="1177" spans="1:18" s="2" customFormat="1" x14ac:dyDescent="0.25">
      <c r="A1177" s="2" t="s">
        <v>810</v>
      </c>
      <c r="B1177" s="124" t="s">
        <v>1770</v>
      </c>
      <c r="C1177" s="2" t="s">
        <v>598</v>
      </c>
      <c r="D1177" s="39">
        <v>0.59800431278462896</v>
      </c>
      <c r="E1177" s="39">
        <v>0.65025092151247899</v>
      </c>
      <c r="F1177" s="39">
        <v>5.2246608727850035</v>
      </c>
      <c r="G1177" s="39">
        <v>1.5886448350259059</v>
      </c>
      <c r="H1177" s="39">
        <v>1.3839394643995473</v>
      </c>
      <c r="I1177" s="39">
        <v>1.8255492928930983</v>
      </c>
      <c r="J1177" s="122" t="s">
        <v>5488</v>
      </c>
      <c r="K1177" s="22">
        <v>1.58</v>
      </c>
      <c r="L1177" s="22">
        <v>1.37</v>
      </c>
      <c r="M1177" s="22">
        <v>1.81</v>
      </c>
      <c r="N1177" s="122" t="s">
        <v>5489</v>
      </c>
      <c r="O1177" s="22">
        <v>1.58</v>
      </c>
      <c r="P1177" s="22">
        <v>1.37</v>
      </c>
      <c r="Q1177" s="22">
        <v>1.81</v>
      </c>
      <c r="R1177" s="122" t="s">
        <v>5489</v>
      </c>
    </row>
    <row r="1178" spans="1:18" s="2" customFormat="1" x14ac:dyDescent="0.25">
      <c r="A1178" s="2" t="s">
        <v>810</v>
      </c>
      <c r="B1178" s="124" t="s">
        <v>1770</v>
      </c>
      <c r="C1178" s="2" t="s">
        <v>606</v>
      </c>
      <c r="D1178" s="39">
        <v>0.59800431278462896</v>
      </c>
      <c r="E1178" s="39">
        <v>0.64337353237092398</v>
      </c>
      <c r="F1178" s="39">
        <v>4.5369219586295024</v>
      </c>
      <c r="G1178" s="39">
        <v>1.485520026191316</v>
      </c>
      <c r="H1178" s="39">
        <v>1.2887407202850834</v>
      </c>
      <c r="I1178" s="39">
        <v>1.7164270641689061</v>
      </c>
      <c r="J1178" s="122" t="s">
        <v>5571</v>
      </c>
      <c r="K1178" s="22">
        <v>1.47</v>
      </c>
      <c r="L1178" s="22">
        <v>1.27</v>
      </c>
      <c r="M1178" s="22">
        <v>1.7</v>
      </c>
      <c r="N1178" s="122" t="s">
        <v>5572</v>
      </c>
      <c r="O1178" s="22">
        <v>1.47</v>
      </c>
      <c r="P1178" s="22">
        <v>1.27</v>
      </c>
      <c r="Q1178" s="22">
        <v>1.7</v>
      </c>
      <c r="R1178" s="122" t="s">
        <v>5573</v>
      </c>
    </row>
    <row r="1179" spans="1:18" s="2" customFormat="1" x14ac:dyDescent="0.25">
      <c r="A1179" s="2" t="s">
        <v>810</v>
      </c>
      <c r="B1179" s="124" t="s">
        <v>1770</v>
      </c>
      <c r="C1179" s="2" t="s">
        <v>584</v>
      </c>
      <c r="D1179" s="39">
        <v>0.59800431278462896</v>
      </c>
      <c r="E1179" s="39">
        <v>0.63462807923262199</v>
      </c>
      <c r="F1179" s="39">
        <v>3.6623766447993034</v>
      </c>
      <c r="G1179" s="39">
        <v>1.4218102883947004</v>
      </c>
      <c r="H1179" s="39">
        <v>1.2398682136420354</v>
      </c>
      <c r="I1179" s="39">
        <v>1.6318439906273594</v>
      </c>
      <c r="J1179" s="122" t="s">
        <v>5574</v>
      </c>
      <c r="K1179" s="22">
        <v>1.41</v>
      </c>
      <c r="L1179" s="22">
        <v>1.23</v>
      </c>
      <c r="M1179" s="22">
        <v>1.61</v>
      </c>
      <c r="N1179" s="122" t="s">
        <v>5575</v>
      </c>
      <c r="O1179" s="22">
        <v>1.41</v>
      </c>
      <c r="P1179" s="22">
        <v>1.23</v>
      </c>
      <c r="Q1179" s="22">
        <v>1.61</v>
      </c>
      <c r="R1179" s="122" t="s">
        <v>4508</v>
      </c>
    </row>
    <row r="1180" spans="1:18" s="2" customFormat="1" x14ac:dyDescent="0.25">
      <c r="A1180" s="2" t="s">
        <v>810</v>
      </c>
      <c r="B1180" s="124" t="s">
        <v>1770</v>
      </c>
      <c r="C1180" s="2" t="s">
        <v>624</v>
      </c>
      <c r="D1180" s="39">
        <v>0.59800431278462896</v>
      </c>
      <c r="E1180" s="39">
        <v>0.59858552197289405</v>
      </c>
      <c r="F1180" s="39">
        <v>5.8120918826509715E-2</v>
      </c>
      <c r="G1180" s="39">
        <v>0.97421232743125497</v>
      </c>
      <c r="H1180" s="39">
        <v>0.85281819410923265</v>
      </c>
      <c r="I1180" s="39">
        <v>1.115312879779915</v>
      </c>
      <c r="J1180" s="122" t="s">
        <v>3457</v>
      </c>
      <c r="K1180" s="22">
        <v>0.97</v>
      </c>
      <c r="L1180" s="22">
        <v>0.85</v>
      </c>
      <c r="M1180" s="22">
        <v>1.1100000000000001</v>
      </c>
      <c r="N1180" s="122" t="s">
        <v>3302</v>
      </c>
      <c r="O1180" s="22">
        <v>0.97</v>
      </c>
      <c r="P1180" s="22">
        <v>0.85</v>
      </c>
      <c r="Q1180" s="22">
        <v>1.1100000000000001</v>
      </c>
      <c r="R1180" s="122" t="s">
        <v>2786</v>
      </c>
    </row>
    <row r="1181" spans="1:18" s="2" customFormat="1" x14ac:dyDescent="0.25">
      <c r="A1181" s="2" t="s">
        <v>810</v>
      </c>
      <c r="B1181" s="124" t="s">
        <v>1770</v>
      </c>
      <c r="C1181" s="2" t="s">
        <v>446</v>
      </c>
      <c r="D1181" s="39">
        <v>0.59800431278462896</v>
      </c>
      <c r="E1181" s="39">
        <v>0.63798938041279496</v>
      </c>
      <c r="F1181" s="39">
        <v>3.9985067628166004</v>
      </c>
      <c r="G1181" s="39">
        <v>1.5200139447007044</v>
      </c>
      <c r="H1181" s="39">
        <v>1.3096863108020051</v>
      </c>
      <c r="I1181" s="39">
        <v>1.7705175274334397</v>
      </c>
      <c r="J1181" s="122" t="s">
        <v>5576</v>
      </c>
      <c r="K1181" s="22">
        <v>1.51</v>
      </c>
      <c r="L1181" s="22">
        <v>1.3</v>
      </c>
      <c r="M1181" s="22">
        <v>1.76</v>
      </c>
      <c r="N1181" s="122" t="s">
        <v>4797</v>
      </c>
      <c r="O1181" s="22">
        <v>1.51</v>
      </c>
      <c r="P1181" s="22">
        <v>1.3</v>
      </c>
      <c r="Q1181" s="22">
        <v>1.76</v>
      </c>
      <c r="R1181" s="122" t="s">
        <v>5577</v>
      </c>
    </row>
    <row r="1182" spans="1:18" s="2" customFormat="1" x14ac:dyDescent="0.25">
      <c r="A1182" s="2" t="s">
        <v>810</v>
      </c>
      <c r="B1182" s="124" t="s">
        <v>1770</v>
      </c>
      <c r="C1182" s="2" t="s">
        <v>808</v>
      </c>
      <c r="D1182" s="39">
        <v>0.59800431278462896</v>
      </c>
      <c r="E1182" s="39">
        <v>0.61629039821175702</v>
      </c>
      <c r="F1182" s="39">
        <v>1.8286085427128063</v>
      </c>
      <c r="G1182" s="39">
        <v>1.2573613644736421</v>
      </c>
      <c r="H1182" s="39">
        <v>1.0962778653004681</v>
      </c>
      <c r="I1182" s="39">
        <v>1.4442022049752519</v>
      </c>
      <c r="J1182" s="122" t="s">
        <v>5097</v>
      </c>
      <c r="K1182" s="22">
        <v>1.23</v>
      </c>
      <c r="L1182" s="22">
        <v>1.08</v>
      </c>
      <c r="M1182" s="22">
        <v>1.42</v>
      </c>
      <c r="N1182" s="122" t="s">
        <v>5056</v>
      </c>
      <c r="O1182" s="22">
        <v>1.23</v>
      </c>
      <c r="P1182" s="22">
        <v>1.08</v>
      </c>
      <c r="Q1182" s="22">
        <v>1.42</v>
      </c>
      <c r="R1182" s="122" t="s">
        <v>5056</v>
      </c>
    </row>
    <row r="1183" spans="1:18" s="2" customFormat="1" x14ac:dyDescent="0.25">
      <c r="A1183" s="2" t="s">
        <v>810</v>
      </c>
      <c r="B1183" s="124" t="s">
        <v>1770</v>
      </c>
      <c r="C1183" s="2" t="s">
        <v>483</v>
      </c>
      <c r="D1183" s="39">
        <v>0.59800431278462896</v>
      </c>
      <c r="E1183" s="39">
        <v>0.62931904438890296</v>
      </c>
      <c r="F1183" s="39">
        <v>3.1314731604274004</v>
      </c>
      <c r="G1183" s="39">
        <v>1.3708019881581994</v>
      </c>
      <c r="H1183" s="39">
        <v>1.1887857046246919</v>
      </c>
      <c r="I1183" s="39">
        <v>1.5850954695736774</v>
      </c>
      <c r="J1183" s="122" t="s">
        <v>3844</v>
      </c>
      <c r="K1183" s="22">
        <v>1.38</v>
      </c>
      <c r="L1183" s="22">
        <v>1.19</v>
      </c>
      <c r="M1183" s="22">
        <v>1.59</v>
      </c>
      <c r="N1183" s="122" t="s">
        <v>5543</v>
      </c>
      <c r="O1183" s="22">
        <v>1.37</v>
      </c>
      <c r="P1183" s="22">
        <v>1.19</v>
      </c>
      <c r="Q1183" s="22">
        <v>1.59</v>
      </c>
      <c r="R1183" s="122" t="s">
        <v>5578</v>
      </c>
    </row>
    <row r="1184" spans="1:18" s="2" customFormat="1" x14ac:dyDescent="0.25">
      <c r="A1184" s="2" t="s">
        <v>810</v>
      </c>
      <c r="B1184" s="124" t="s">
        <v>1770</v>
      </c>
      <c r="C1184" s="2" t="s">
        <v>807</v>
      </c>
      <c r="D1184" s="39">
        <v>0.59800431278462896</v>
      </c>
      <c r="E1184" s="39">
        <v>0.65508269711413702</v>
      </c>
      <c r="F1184" s="39">
        <v>5.7078384329508065</v>
      </c>
      <c r="G1184" s="39">
        <v>1.6078187647518014</v>
      </c>
      <c r="H1184" s="39">
        <v>1.3899992158795214</v>
      </c>
      <c r="I1184" s="39">
        <v>1.8643491546882185</v>
      </c>
      <c r="J1184" s="122" t="s">
        <v>5181</v>
      </c>
      <c r="K1184" s="22">
        <v>1.6</v>
      </c>
      <c r="L1184" s="22">
        <v>1.38</v>
      </c>
      <c r="M1184" s="22">
        <v>1.85</v>
      </c>
      <c r="N1184" s="122" t="s">
        <v>5579</v>
      </c>
      <c r="O1184" s="22">
        <v>1.6</v>
      </c>
      <c r="P1184" s="22">
        <v>1.38</v>
      </c>
      <c r="Q1184" s="22">
        <v>1.85</v>
      </c>
      <c r="R1184" s="122" t="s">
        <v>5580</v>
      </c>
    </row>
    <row r="1185" spans="1:18" s="2" customFormat="1" x14ac:dyDescent="0.25">
      <c r="A1185" s="2" t="s">
        <v>810</v>
      </c>
      <c r="B1185" s="124" t="s">
        <v>1770</v>
      </c>
      <c r="C1185" s="2" t="s">
        <v>417</v>
      </c>
      <c r="D1185" s="39">
        <v>0.59800431278462896</v>
      </c>
      <c r="E1185" s="39">
        <v>0.64621963637246504</v>
      </c>
      <c r="F1185" s="39">
        <v>4.8215323587836085</v>
      </c>
      <c r="G1185" s="39">
        <v>1.5310227711686974</v>
      </c>
      <c r="H1185" s="39">
        <v>1.3347919942420405</v>
      </c>
      <c r="I1185" s="39">
        <v>1.7575816497884607</v>
      </c>
      <c r="J1185" s="122" t="s">
        <v>5581</v>
      </c>
      <c r="K1185" s="22">
        <v>1.54</v>
      </c>
      <c r="L1185" s="22">
        <v>1.34</v>
      </c>
      <c r="M1185" s="22">
        <v>1.77</v>
      </c>
      <c r="N1185" s="122" t="s">
        <v>5582</v>
      </c>
      <c r="O1185" s="22">
        <v>1.54</v>
      </c>
      <c r="P1185" s="22">
        <v>1.34</v>
      </c>
      <c r="Q1185" s="22">
        <v>1.77</v>
      </c>
      <c r="R1185" s="122" t="s">
        <v>5582</v>
      </c>
    </row>
    <row r="1186" spans="1:18" s="2" customFormat="1" x14ac:dyDescent="0.25">
      <c r="A1186" s="2" t="s">
        <v>810</v>
      </c>
      <c r="B1186" s="124" t="s">
        <v>10</v>
      </c>
      <c r="C1186" s="2" t="s">
        <v>422</v>
      </c>
      <c r="D1186" s="39" t="s">
        <v>399</v>
      </c>
      <c r="E1186" s="39" t="s">
        <v>399</v>
      </c>
      <c r="F1186" s="39" t="s">
        <v>399</v>
      </c>
      <c r="G1186" s="39" t="s">
        <v>399</v>
      </c>
      <c r="H1186" s="39" t="s">
        <v>399</v>
      </c>
      <c r="I1186" s="39" t="s">
        <v>399</v>
      </c>
      <c r="J1186" s="122" t="s">
        <v>399</v>
      </c>
      <c r="K1186" s="22" t="s">
        <v>399</v>
      </c>
      <c r="L1186" s="22" t="s">
        <v>399</v>
      </c>
      <c r="M1186" s="22" t="s">
        <v>399</v>
      </c>
      <c r="N1186" s="122" t="s">
        <v>399</v>
      </c>
      <c r="O1186" s="22" t="s">
        <v>399</v>
      </c>
      <c r="P1186" s="22" t="s">
        <v>399</v>
      </c>
      <c r="Q1186" s="22" t="s">
        <v>399</v>
      </c>
      <c r="R1186" s="122" t="s">
        <v>399</v>
      </c>
    </row>
    <row r="1187" spans="1:18" s="2" customFormat="1" x14ac:dyDescent="0.25">
      <c r="A1187" s="2" t="s">
        <v>810</v>
      </c>
      <c r="B1187" s="124" t="s">
        <v>10</v>
      </c>
      <c r="C1187" s="2" t="s">
        <v>793</v>
      </c>
      <c r="D1187" s="39">
        <v>0.595685626573218</v>
      </c>
      <c r="E1187" s="39">
        <v>0.65372056041350401</v>
      </c>
      <c r="F1187" s="39">
        <v>5.8034933840286023</v>
      </c>
      <c r="G1187" s="39">
        <v>0.64360946302163191</v>
      </c>
      <c r="H1187" s="39">
        <v>0.6072360403465934</v>
      </c>
      <c r="I1187" s="39">
        <v>0.68181602496485472</v>
      </c>
      <c r="J1187" s="122" t="s">
        <v>5583</v>
      </c>
      <c r="K1187" s="22">
        <v>0.63</v>
      </c>
      <c r="L1187" s="22">
        <v>0.6</v>
      </c>
      <c r="M1187" s="22">
        <v>0.67</v>
      </c>
      <c r="N1187" s="122" t="s">
        <v>5584</v>
      </c>
      <c r="O1187" s="22">
        <v>0.63</v>
      </c>
      <c r="P1187" s="22">
        <v>0.59</v>
      </c>
      <c r="Q1187" s="22">
        <v>0.67</v>
      </c>
      <c r="R1187" s="122" t="s">
        <v>5585</v>
      </c>
    </row>
    <row r="1188" spans="1:18" s="2" customFormat="1" x14ac:dyDescent="0.25">
      <c r="A1188" s="2" t="s">
        <v>810</v>
      </c>
      <c r="B1188" s="124" t="s">
        <v>10</v>
      </c>
      <c r="C1188" s="2" t="s">
        <v>613</v>
      </c>
      <c r="D1188" s="39">
        <v>0.595685626573218</v>
      </c>
      <c r="E1188" s="39">
        <v>0.63034613550038399</v>
      </c>
      <c r="F1188" s="39">
        <v>3.4660508927165989</v>
      </c>
      <c r="G1188" s="39">
        <v>1.3795340130338429</v>
      </c>
      <c r="H1188" s="39">
        <v>1.3032561052352565</v>
      </c>
      <c r="I1188" s="39">
        <v>1.4608638482420808</v>
      </c>
      <c r="J1188" s="122" t="s">
        <v>5586</v>
      </c>
      <c r="K1188" s="22">
        <v>1.4</v>
      </c>
      <c r="L1188" s="22">
        <v>1.32</v>
      </c>
      <c r="M1188" s="22">
        <v>1.48</v>
      </c>
      <c r="N1188" s="122" t="s">
        <v>5587</v>
      </c>
      <c r="O1188" s="22">
        <v>1.41</v>
      </c>
      <c r="P1188" s="22">
        <v>1.33</v>
      </c>
      <c r="Q1188" s="22">
        <v>1.49</v>
      </c>
      <c r="R1188" s="122" t="s">
        <v>5588</v>
      </c>
    </row>
    <row r="1189" spans="1:18" s="2" customFormat="1" x14ac:dyDescent="0.25">
      <c r="A1189" s="2" t="s">
        <v>810</v>
      </c>
      <c r="B1189" s="124" t="s">
        <v>10</v>
      </c>
      <c r="C1189" s="2" t="s">
        <v>556</v>
      </c>
      <c r="D1189" s="39">
        <v>0.595685626573218</v>
      </c>
      <c r="E1189" s="39">
        <v>0.65624447307915801</v>
      </c>
      <c r="F1189" s="39">
        <v>6.0558846505940007</v>
      </c>
      <c r="G1189" s="39">
        <v>1.5915690597970111</v>
      </c>
      <c r="H1189" s="39">
        <v>1.5011128153704987</v>
      </c>
      <c r="I1189" s="39">
        <v>1.6884624395863865</v>
      </c>
      <c r="J1189" s="122" t="s">
        <v>5589</v>
      </c>
      <c r="K1189" s="22">
        <v>1.61</v>
      </c>
      <c r="L1189" s="22">
        <v>1.52</v>
      </c>
      <c r="M1189" s="22">
        <v>1.71</v>
      </c>
      <c r="N1189" s="122" t="s">
        <v>5590</v>
      </c>
      <c r="O1189" s="22">
        <v>1.63</v>
      </c>
      <c r="P1189" s="22">
        <v>1.53</v>
      </c>
      <c r="Q1189" s="22">
        <v>1.73</v>
      </c>
      <c r="R1189" s="122" t="s">
        <v>5591</v>
      </c>
    </row>
    <row r="1190" spans="1:18" s="2" customFormat="1" x14ac:dyDescent="0.25">
      <c r="A1190" s="2" t="s">
        <v>810</v>
      </c>
      <c r="B1190" s="124" t="s">
        <v>10</v>
      </c>
      <c r="C1190" s="2" t="s">
        <v>642</v>
      </c>
      <c r="D1190" s="39">
        <v>0.595685626573218</v>
      </c>
      <c r="E1190" s="39">
        <v>0.62766692672703395</v>
      </c>
      <c r="F1190" s="39">
        <v>3.198130015381595</v>
      </c>
      <c r="G1190" s="39">
        <v>1.3369921695296643</v>
      </c>
      <c r="H1190" s="39">
        <v>1.2624722519200424</v>
      </c>
      <c r="I1190" s="39">
        <v>1.4165469444397265</v>
      </c>
      <c r="J1190" s="122" t="s">
        <v>5592</v>
      </c>
      <c r="K1190" s="22">
        <v>1.37</v>
      </c>
      <c r="L1190" s="22">
        <v>1.29</v>
      </c>
      <c r="M1190" s="22">
        <v>1.45</v>
      </c>
      <c r="N1190" s="122" t="s">
        <v>5593</v>
      </c>
      <c r="O1190" s="22">
        <v>1.37</v>
      </c>
      <c r="P1190" s="22">
        <v>1.3</v>
      </c>
      <c r="Q1190" s="22">
        <v>1.46</v>
      </c>
      <c r="R1190" s="122" t="s">
        <v>5594</v>
      </c>
    </row>
    <row r="1191" spans="1:18" s="2" customFormat="1" x14ac:dyDescent="0.25">
      <c r="A1191" s="2" t="s">
        <v>810</v>
      </c>
      <c r="B1191" s="124" t="s">
        <v>10</v>
      </c>
      <c r="C1191" s="2" t="s">
        <v>447</v>
      </c>
      <c r="D1191" s="39">
        <v>0.595685626573218</v>
      </c>
      <c r="E1191" s="39">
        <v>0.67455256983794798</v>
      </c>
      <c r="F1191" s="39">
        <v>7.8866943264729983</v>
      </c>
      <c r="G1191" s="39">
        <v>1.7021679015209805</v>
      </c>
      <c r="H1191" s="39">
        <v>1.6044786242669042</v>
      </c>
      <c r="I1191" s="39">
        <v>1.8069855274785338</v>
      </c>
      <c r="J1191" s="122" t="s">
        <v>5595</v>
      </c>
      <c r="K1191" s="22">
        <v>1.74</v>
      </c>
      <c r="L1191" s="22">
        <v>1.64</v>
      </c>
      <c r="M1191" s="22">
        <v>1.85</v>
      </c>
      <c r="N1191" s="122" t="s">
        <v>5596</v>
      </c>
      <c r="O1191" s="22">
        <v>1.75</v>
      </c>
      <c r="P1191" s="22">
        <v>1.65</v>
      </c>
      <c r="Q1191" s="22">
        <v>1.87</v>
      </c>
      <c r="R1191" s="122" t="s">
        <v>5597</v>
      </c>
    </row>
    <row r="1192" spans="1:18" s="2" customFormat="1" x14ac:dyDescent="0.25">
      <c r="A1192" s="2" t="s">
        <v>810</v>
      </c>
      <c r="B1192" s="124" t="s">
        <v>10</v>
      </c>
      <c r="C1192" s="2" t="s">
        <v>608</v>
      </c>
      <c r="D1192" s="39">
        <v>0.595685626573218</v>
      </c>
      <c r="E1192" s="39">
        <v>0.63227553332154296</v>
      </c>
      <c r="F1192" s="39">
        <v>3.6589906748324963</v>
      </c>
      <c r="G1192" s="39">
        <v>1.3955575915880811</v>
      </c>
      <c r="H1192" s="39">
        <v>1.3182459507723083</v>
      </c>
      <c r="I1192" s="39">
        <v>1.4780186388671774</v>
      </c>
      <c r="J1192" s="122" t="s">
        <v>5598</v>
      </c>
      <c r="K1192" s="22">
        <v>1.41</v>
      </c>
      <c r="L1192" s="22">
        <v>1.33</v>
      </c>
      <c r="M1192" s="22">
        <v>1.49</v>
      </c>
      <c r="N1192" s="122" t="s">
        <v>5599</v>
      </c>
      <c r="O1192" s="22">
        <v>1.41</v>
      </c>
      <c r="P1192" s="22">
        <v>1.33</v>
      </c>
      <c r="Q1192" s="22">
        <v>1.5</v>
      </c>
      <c r="R1192" s="122" t="s">
        <v>5600</v>
      </c>
    </row>
    <row r="1193" spans="1:18" s="2" customFormat="1" x14ac:dyDescent="0.25">
      <c r="A1193" s="2" t="s">
        <v>810</v>
      </c>
      <c r="B1193" s="124" t="s">
        <v>10</v>
      </c>
      <c r="C1193" s="2" t="s">
        <v>621</v>
      </c>
      <c r="D1193" s="39">
        <v>0.595685626573218</v>
      </c>
      <c r="E1193" s="39">
        <v>0.62775012562778798</v>
      </c>
      <c r="F1193" s="39">
        <v>3.2064499054569984</v>
      </c>
      <c r="G1193" s="39">
        <v>1.3541160520737074</v>
      </c>
      <c r="H1193" s="39">
        <v>1.2790893534871064</v>
      </c>
      <c r="I1193" s="39">
        <v>1.4341102697652239</v>
      </c>
      <c r="J1193" s="122" t="s">
        <v>5601</v>
      </c>
      <c r="K1193" s="22">
        <v>1.38</v>
      </c>
      <c r="L1193" s="22">
        <v>1.31</v>
      </c>
      <c r="M1193" s="22">
        <v>1.47</v>
      </c>
      <c r="N1193" s="122" t="s">
        <v>5602</v>
      </c>
      <c r="O1193" s="22">
        <v>1.39</v>
      </c>
      <c r="P1193" s="22">
        <v>1.31</v>
      </c>
      <c r="Q1193" s="22">
        <v>1.48</v>
      </c>
      <c r="R1193" s="122" t="s">
        <v>5603</v>
      </c>
    </row>
    <row r="1194" spans="1:18" s="2" customFormat="1" x14ac:dyDescent="0.25">
      <c r="A1194" s="2" t="s">
        <v>810</v>
      </c>
      <c r="B1194" s="124" t="s">
        <v>10</v>
      </c>
      <c r="C1194" s="2" t="s">
        <v>438</v>
      </c>
      <c r="D1194" s="39">
        <v>0.595685626573218</v>
      </c>
      <c r="E1194" s="39">
        <v>0.67968601857785504</v>
      </c>
      <c r="F1194" s="39">
        <v>8.4000392004637057</v>
      </c>
      <c r="G1194" s="39">
        <v>1.7494260975495128</v>
      </c>
      <c r="H1194" s="39">
        <v>1.6482535550203696</v>
      </c>
      <c r="I1194" s="39">
        <v>1.8580962159305339</v>
      </c>
      <c r="J1194" s="122" t="s">
        <v>3393</v>
      </c>
      <c r="K1194" s="22">
        <v>1.79</v>
      </c>
      <c r="L1194" s="22">
        <v>1.69</v>
      </c>
      <c r="M1194" s="22">
        <v>1.91</v>
      </c>
      <c r="N1194" s="122" t="s">
        <v>3394</v>
      </c>
      <c r="O1194" s="22">
        <v>1.8</v>
      </c>
      <c r="P1194" s="22">
        <v>1.7</v>
      </c>
      <c r="Q1194" s="22">
        <v>1.92</v>
      </c>
      <c r="R1194" s="122" t="s">
        <v>3395</v>
      </c>
    </row>
    <row r="1195" spans="1:18" s="2" customFormat="1" x14ac:dyDescent="0.25">
      <c r="A1195" s="2" t="s">
        <v>810</v>
      </c>
      <c r="B1195" s="124" t="s">
        <v>10</v>
      </c>
      <c r="C1195" s="2" t="s">
        <v>460</v>
      </c>
      <c r="D1195" s="39">
        <v>0.595685626573218</v>
      </c>
      <c r="E1195" s="39">
        <v>0.67163524887317805</v>
      </c>
      <c r="F1195" s="39">
        <v>7.5949622299960051</v>
      </c>
      <c r="G1195" s="39">
        <v>1.6942879570969556</v>
      </c>
      <c r="H1195" s="39">
        <v>1.5966259913822576</v>
      </c>
      <c r="I1195" s="39">
        <v>1.7991410027559667</v>
      </c>
      <c r="J1195" s="122" t="s">
        <v>5604</v>
      </c>
      <c r="K1195" s="22">
        <v>1.72</v>
      </c>
      <c r="L1195" s="22">
        <v>1.62</v>
      </c>
      <c r="M1195" s="22">
        <v>1.82</v>
      </c>
      <c r="N1195" s="122" t="s">
        <v>5605</v>
      </c>
      <c r="O1195" s="22">
        <v>1.72</v>
      </c>
      <c r="P1195" s="22">
        <v>1.62</v>
      </c>
      <c r="Q1195" s="22">
        <v>1.83</v>
      </c>
      <c r="R1195" s="122" t="s">
        <v>5606</v>
      </c>
    </row>
    <row r="1196" spans="1:18" s="2" customFormat="1" x14ac:dyDescent="0.25">
      <c r="A1196" s="2" t="s">
        <v>810</v>
      </c>
      <c r="B1196" s="124" t="s">
        <v>10</v>
      </c>
      <c r="C1196" s="2" t="s">
        <v>757</v>
      </c>
      <c r="D1196" s="39">
        <v>0.595685626573218</v>
      </c>
      <c r="E1196" s="39">
        <v>0.60612925791429495</v>
      </c>
      <c r="F1196" s="39">
        <v>1.0443631341076953</v>
      </c>
      <c r="G1196" s="39">
        <v>1.1608109907336703</v>
      </c>
      <c r="H1196" s="39">
        <v>1.0975361285365077</v>
      </c>
      <c r="I1196" s="39">
        <v>1.228157645423585</v>
      </c>
      <c r="J1196" s="122" t="s">
        <v>5607</v>
      </c>
      <c r="K1196" s="22">
        <v>1.17</v>
      </c>
      <c r="L1196" s="22">
        <v>1.1000000000000001</v>
      </c>
      <c r="M1196" s="22">
        <v>1.23</v>
      </c>
      <c r="N1196" s="122" t="s">
        <v>2619</v>
      </c>
      <c r="O1196" s="22">
        <v>1.17</v>
      </c>
      <c r="P1196" s="22">
        <v>1.1100000000000001</v>
      </c>
      <c r="Q1196" s="22">
        <v>1.24</v>
      </c>
      <c r="R1196" s="122" t="s">
        <v>5608</v>
      </c>
    </row>
    <row r="1197" spans="1:18" s="2" customFormat="1" x14ac:dyDescent="0.25">
      <c r="A1197" s="2" t="s">
        <v>810</v>
      </c>
      <c r="B1197" s="124" t="s">
        <v>10</v>
      </c>
      <c r="C1197" s="2" t="s">
        <v>432</v>
      </c>
      <c r="D1197" s="39">
        <v>0.595685626573218</v>
      </c>
      <c r="E1197" s="39">
        <v>0.67298046790959698</v>
      </c>
      <c r="F1197" s="39">
        <v>7.7294841336378983</v>
      </c>
      <c r="G1197" s="39">
        <v>1.6970105222821326</v>
      </c>
      <c r="H1197" s="39">
        <v>1.5995294683170069</v>
      </c>
      <c r="I1197" s="39">
        <v>1.8016200565875933</v>
      </c>
      <c r="J1197" s="122" t="s">
        <v>5609</v>
      </c>
      <c r="K1197" s="22">
        <v>1.72</v>
      </c>
      <c r="L1197" s="22">
        <v>1.62</v>
      </c>
      <c r="M1197" s="22">
        <v>1.83</v>
      </c>
      <c r="N1197" s="122" t="s">
        <v>5610</v>
      </c>
      <c r="O1197" s="22">
        <v>1.73</v>
      </c>
      <c r="P1197" s="22">
        <v>1.63</v>
      </c>
      <c r="Q1197" s="22">
        <v>1.84</v>
      </c>
      <c r="R1197" s="122" t="s">
        <v>5611</v>
      </c>
    </row>
    <row r="1198" spans="1:18" s="2" customFormat="1" x14ac:dyDescent="0.25">
      <c r="A1198" s="2" t="s">
        <v>810</v>
      </c>
      <c r="B1198" s="124" t="s">
        <v>10</v>
      </c>
      <c r="C1198" s="2" t="s">
        <v>659</v>
      </c>
      <c r="D1198" s="39">
        <v>0.595685626573218</v>
      </c>
      <c r="E1198" s="39">
        <v>0.62356287297544</v>
      </c>
      <c r="F1198" s="39">
        <v>2.7877246402222</v>
      </c>
      <c r="G1198" s="39">
        <v>1.3447383629417629</v>
      </c>
      <c r="H1198" s="39">
        <v>1.2710540575463172</v>
      </c>
      <c r="I1198" s="39">
        <v>1.4231725422637984</v>
      </c>
      <c r="J1198" s="122" t="s">
        <v>5612</v>
      </c>
      <c r="K1198" s="22">
        <v>1.34</v>
      </c>
      <c r="L1198" s="22">
        <v>1.27</v>
      </c>
      <c r="M1198" s="22">
        <v>1.42</v>
      </c>
      <c r="N1198" s="122" t="s">
        <v>5613</v>
      </c>
      <c r="O1198" s="22">
        <v>1.34</v>
      </c>
      <c r="P1198" s="22">
        <v>1.27</v>
      </c>
      <c r="Q1198" s="22">
        <v>1.42</v>
      </c>
      <c r="R1198" s="122" t="s">
        <v>5614</v>
      </c>
    </row>
    <row r="1199" spans="1:18" s="2" customFormat="1" x14ac:dyDescent="0.25">
      <c r="A1199" s="2" t="s">
        <v>810</v>
      </c>
      <c r="B1199" s="124" t="s">
        <v>10</v>
      </c>
      <c r="C1199" s="2" t="s">
        <v>498</v>
      </c>
      <c r="D1199" s="39">
        <v>0.595685626573218</v>
      </c>
      <c r="E1199" s="39">
        <v>0.64772743223436802</v>
      </c>
      <c r="F1199" s="39">
        <v>5.204180566115002</v>
      </c>
      <c r="G1199" s="39">
        <v>1.4840413114101594</v>
      </c>
      <c r="H1199" s="39">
        <v>1.401090143876248</v>
      </c>
      <c r="I1199" s="39">
        <v>1.5726500529681378</v>
      </c>
      <c r="J1199" s="122" t="s">
        <v>5615</v>
      </c>
      <c r="K1199" s="22">
        <v>1.51</v>
      </c>
      <c r="L1199" s="22">
        <v>1.43</v>
      </c>
      <c r="M1199" s="22">
        <v>1.6</v>
      </c>
      <c r="N1199" s="122" t="s">
        <v>5616</v>
      </c>
      <c r="O1199" s="22">
        <v>1.52</v>
      </c>
      <c r="P1199" s="22">
        <v>1.43</v>
      </c>
      <c r="Q1199" s="22">
        <v>1.61</v>
      </c>
      <c r="R1199" s="122" t="s">
        <v>5617</v>
      </c>
    </row>
    <row r="1200" spans="1:18" s="2" customFormat="1" x14ac:dyDescent="0.25">
      <c r="A1200" s="2" t="s">
        <v>810</v>
      </c>
      <c r="B1200" s="124" t="s">
        <v>10</v>
      </c>
      <c r="C1200" s="2" t="s">
        <v>458</v>
      </c>
      <c r="D1200" s="39">
        <v>0.595685626573218</v>
      </c>
      <c r="E1200" s="39">
        <v>0.65510942059111499</v>
      </c>
      <c r="F1200" s="39">
        <v>5.9423794017896991</v>
      </c>
      <c r="G1200" s="39">
        <v>1.5380405113069624</v>
      </c>
      <c r="H1200" s="39">
        <v>1.4513935748013898</v>
      </c>
      <c r="I1200" s="39">
        <v>1.6307238651821743</v>
      </c>
      <c r="J1200" s="122" t="s">
        <v>5618</v>
      </c>
      <c r="K1200" s="22">
        <v>1.58</v>
      </c>
      <c r="L1200" s="22">
        <v>1.49</v>
      </c>
      <c r="M1200" s="22">
        <v>1.67</v>
      </c>
      <c r="N1200" s="122" t="s">
        <v>5619</v>
      </c>
      <c r="O1200" s="22">
        <v>1.58</v>
      </c>
      <c r="P1200" s="22">
        <v>1.49</v>
      </c>
      <c r="Q1200" s="22">
        <v>1.68</v>
      </c>
      <c r="R1200" s="122" t="s">
        <v>5620</v>
      </c>
    </row>
    <row r="1201" spans="1:18" s="2" customFormat="1" x14ac:dyDescent="0.25">
      <c r="A1201" s="2" t="s">
        <v>810</v>
      </c>
      <c r="B1201" s="124" t="s">
        <v>10</v>
      </c>
      <c r="C1201" s="2" t="s">
        <v>431</v>
      </c>
      <c r="D1201" s="39">
        <v>0.595685626573218</v>
      </c>
      <c r="E1201" s="39">
        <v>0.65181502485375797</v>
      </c>
      <c r="F1201" s="39">
        <v>5.6129398280539977</v>
      </c>
      <c r="G1201" s="39">
        <v>1.5090875216487118</v>
      </c>
      <c r="H1201" s="39">
        <v>1.4242551846176592</v>
      </c>
      <c r="I1201" s="39">
        <v>1.599781446079573</v>
      </c>
      <c r="J1201" s="122" t="s">
        <v>5621</v>
      </c>
      <c r="K1201" s="22">
        <v>1.54</v>
      </c>
      <c r="L1201" s="22">
        <v>1.46</v>
      </c>
      <c r="M1201" s="22">
        <v>1.64</v>
      </c>
      <c r="N1201" s="122" t="s">
        <v>5622</v>
      </c>
      <c r="O1201" s="22">
        <v>1.54</v>
      </c>
      <c r="P1201" s="22">
        <v>1.46</v>
      </c>
      <c r="Q1201" s="22">
        <v>1.64</v>
      </c>
      <c r="R1201" s="122" t="s">
        <v>5623</v>
      </c>
    </row>
    <row r="1202" spans="1:18" s="2" customFormat="1" x14ac:dyDescent="0.25">
      <c r="A1202" s="2" t="s">
        <v>810</v>
      </c>
      <c r="B1202" s="124" t="s">
        <v>10</v>
      </c>
      <c r="C1202" s="2" t="s">
        <v>592</v>
      </c>
      <c r="D1202" s="39">
        <v>0.595685626573218</v>
      </c>
      <c r="E1202" s="39">
        <v>0.62139868071043702</v>
      </c>
      <c r="F1202" s="39">
        <v>2.5713054137219027</v>
      </c>
      <c r="G1202" s="39">
        <v>1.2879125241953486</v>
      </c>
      <c r="H1202" s="39">
        <v>1.2180906213507601</v>
      </c>
      <c r="I1202" s="39">
        <v>1.3620343470743785</v>
      </c>
      <c r="J1202" s="122" t="s">
        <v>5624</v>
      </c>
      <c r="K1202" s="22">
        <v>1.32</v>
      </c>
      <c r="L1202" s="22">
        <v>1.24</v>
      </c>
      <c r="M1202" s="22">
        <v>1.39</v>
      </c>
      <c r="N1202" s="122" t="s">
        <v>5625</v>
      </c>
      <c r="O1202" s="22">
        <v>1.33</v>
      </c>
      <c r="P1202" s="22">
        <v>1.25</v>
      </c>
      <c r="Q1202" s="22">
        <v>1.41</v>
      </c>
      <c r="R1202" s="122" t="s">
        <v>5626</v>
      </c>
    </row>
    <row r="1203" spans="1:18" s="2" customFormat="1" x14ac:dyDescent="0.25">
      <c r="A1203" s="2" t="s">
        <v>810</v>
      </c>
      <c r="B1203" s="124" t="s">
        <v>10</v>
      </c>
      <c r="C1203" s="2" t="s">
        <v>596</v>
      </c>
      <c r="D1203" s="39">
        <v>0.595685626573218</v>
      </c>
      <c r="E1203" s="39">
        <v>0.62828007200022695</v>
      </c>
      <c r="F1203" s="39">
        <v>3.2594445427008956</v>
      </c>
      <c r="G1203" s="39">
        <v>1.3292831636891549</v>
      </c>
      <c r="H1203" s="39">
        <v>1.2567918158841165</v>
      </c>
      <c r="I1203" s="39">
        <v>1.4063629589155118</v>
      </c>
      <c r="J1203" s="122" t="s">
        <v>5627</v>
      </c>
      <c r="K1203" s="22">
        <v>1.37</v>
      </c>
      <c r="L1203" s="22">
        <v>1.29</v>
      </c>
      <c r="M1203" s="22">
        <v>1.45</v>
      </c>
      <c r="N1203" s="122" t="s">
        <v>5628</v>
      </c>
      <c r="O1203" s="22">
        <v>1.38</v>
      </c>
      <c r="P1203" s="22">
        <v>1.3</v>
      </c>
      <c r="Q1203" s="22">
        <v>1.46</v>
      </c>
      <c r="R1203" s="122" t="s">
        <v>5629</v>
      </c>
    </row>
    <row r="1204" spans="1:18" s="2" customFormat="1" x14ac:dyDescent="0.25">
      <c r="A1204" s="2" t="s">
        <v>810</v>
      </c>
      <c r="B1204" s="124" t="s">
        <v>10</v>
      </c>
      <c r="C1204" s="2" t="s">
        <v>686</v>
      </c>
      <c r="D1204" s="39">
        <v>0.595685626573218</v>
      </c>
      <c r="E1204" s="39">
        <v>0.60336812629695202</v>
      </c>
      <c r="F1204" s="39">
        <v>0.76824997237340265</v>
      </c>
      <c r="G1204" s="39">
        <v>1.1267002339452765</v>
      </c>
      <c r="H1204" s="39">
        <v>1.065707680853812</v>
      </c>
      <c r="I1204" s="39">
        <v>1.1915548946768257</v>
      </c>
      <c r="J1204" s="122" t="s">
        <v>5630</v>
      </c>
      <c r="K1204" s="22">
        <v>1.1299999999999999</v>
      </c>
      <c r="L1204" s="22">
        <v>1.07</v>
      </c>
      <c r="M1204" s="22">
        <v>1.19</v>
      </c>
      <c r="N1204" s="122" t="s">
        <v>5631</v>
      </c>
      <c r="O1204" s="22">
        <v>1.1299999999999999</v>
      </c>
      <c r="P1204" s="22">
        <v>1.07</v>
      </c>
      <c r="Q1204" s="22">
        <v>1.2</v>
      </c>
      <c r="R1204" s="122" t="s">
        <v>4493</v>
      </c>
    </row>
    <row r="1205" spans="1:18" s="2" customFormat="1" x14ac:dyDescent="0.25">
      <c r="A1205" s="2" t="s">
        <v>810</v>
      </c>
      <c r="B1205" s="124" t="s">
        <v>10</v>
      </c>
      <c r="C1205" s="2" t="s">
        <v>435</v>
      </c>
      <c r="D1205" s="39">
        <v>0.595685626573218</v>
      </c>
      <c r="E1205" s="39">
        <v>0.67060853360406203</v>
      </c>
      <c r="F1205" s="39">
        <v>7.4922907030844037</v>
      </c>
      <c r="G1205" s="39">
        <v>1.6716013096645539</v>
      </c>
      <c r="H1205" s="39">
        <v>1.5758196444904264</v>
      </c>
      <c r="I1205" s="39">
        <v>1.7743393921237334</v>
      </c>
      <c r="J1205" s="122" t="s">
        <v>5632</v>
      </c>
      <c r="K1205" s="22">
        <v>1.69</v>
      </c>
      <c r="L1205" s="22">
        <v>1.6</v>
      </c>
      <c r="M1205" s="22">
        <v>1.8</v>
      </c>
      <c r="N1205" s="122" t="s">
        <v>5633</v>
      </c>
      <c r="O1205" s="22">
        <v>1.7</v>
      </c>
      <c r="P1205" s="22">
        <v>1.6</v>
      </c>
      <c r="Q1205" s="22">
        <v>1.81</v>
      </c>
      <c r="R1205" s="122" t="s">
        <v>5634</v>
      </c>
    </row>
    <row r="1206" spans="1:18" s="2" customFormat="1" x14ac:dyDescent="0.25">
      <c r="A1206" s="2" t="s">
        <v>810</v>
      </c>
      <c r="B1206" s="124" t="s">
        <v>10</v>
      </c>
      <c r="C1206" s="2" t="s">
        <v>511</v>
      </c>
      <c r="D1206" s="39">
        <v>0.595685626573218</v>
      </c>
      <c r="E1206" s="39">
        <v>0.65995103515000397</v>
      </c>
      <c r="F1206" s="39">
        <v>6.4265408576785976</v>
      </c>
      <c r="G1206" s="39">
        <v>1.564633394751157</v>
      </c>
      <c r="H1206" s="39">
        <v>1.4761777878244948</v>
      </c>
      <c r="I1206" s="39">
        <v>1.6592961317215442</v>
      </c>
      <c r="J1206" s="122" t="s">
        <v>5635</v>
      </c>
      <c r="K1206" s="22">
        <v>1.64</v>
      </c>
      <c r="L1206" s="22">
        <v>1.55</v>
      </c>
      <c r="M1206" s="22">
        <v>1.75</v>
      </c>
      <c r="N1206" s="122" t="s">
        <v>5636</v>
      </c>
      <c r="O1206" s="22">
        <v>1.65</v>
      </c>
      <c r="P1206" s="22">
        <v>1.55</v>
      </c>
      <c r="Q1206" s="22">
        <v>1.75</v>
      </c>
      <c r="R1206" s="122" t="s">
        <v>5637</v>
      </c>
    </row>
    <row r="1207" spans="1:18" s="2" customFormat="1" x14ac:dyDescent="0.25">
      <c r="A1207" s="2" t="s">
        <v>810</v>
      </c>
      <c r="B1207" s="124" t="s">
        <v>10</v>
      </c>
      <c r="C1207" s="2" t="s">
        <v>440</v>
      </c>
      <c r="D1207" s="39">
        <v>0.595685626573218</v>
      </c>
      <c r="E1207" s="39">
        <v>0.65757335858904897</v>
      </c>
      <c r="F1207" s="39">
        <v>6.1887732015830981</v>
      </c>
      <c r="G1207" s="39">
        <v>1.5614995078322242</v>
      </c>
      <c r="H1207" s="39">
        <v>1.4730983003181168</v>
      </c>
      <c r="I1207" s="39">
        <v>1.656139727947793</v>
      </c>
      <c r="J1207" s="122" t="s">
        <v>5638</v>
      </c>
      <c r="K1207" s="22">
        <v>1.6</v>
      </c>
      <c r="L1207" s="22">
        <v>1.51</v>
      </c>
      <c r="M1207" s="22">
        <v>1.7</v>
      </c>
      <c r="N1207" s="122" t="s">
        <v>5639</v>
      </c>
      <c r="O1207" s="22">
        <v>1.61</v>
      </c>
      <c r="P1207" s="22">
        <v>1.51</v>
      </c>
      <c r="Q1207" s="22">
        <v>1.71</v>
      </c>
      <c r="R1207" s="122" t="s">
        <v>5640</v>
      </c>
    </row>
    <row r="1208" spans="1:18" s="2" customFormat="1" x14ac:dyDescent="0.25">
      <c r="A1208" s="2" t="s">
        <v>810</v>
      </c>
      <c r="B1208" s="124" t="s">
        <v>10</v>
      </c>
      <c r="C1208" s="2" t="s">
        <v>451</v>
      </c>
      <c r="D1208" s="39">
        <v>0.595685626573218</v>
      </c>
      <c r="E1208" s="39">
        <v>0.633386468336821</v>
      </c>
      <c r="F1208" s="39">
        <v>3.7700841763602999</v>
      </c>
      <c r="G1208" s="39">
        <v>1.3919802274434636</v>
      </c>
      <c r="H1208" s="39">
        <v>1.3147119205125959</v>
      </c>
      <c r="I1208" s="39">
        <v>1.4744098932019523</v>
      </c>
      <c r="J1208" s="122" t="s">
        <v>5641</v>
      </c>
      <c r="K1208" s="22">
        <v>1.42</v>
      </c>
      <c r="L1208" s="22">
        <v>1.34</v>
      </c>
      <c r="M1208" s="22">
        <v>1.5</v>
      </c>
      <c r="N1208" s="122" t="s">
        <v>5642</v>
      </c>
      <c r="O1208" s="22">
        <v>1.42</v>
      </c>
      <c r="P1208" s="22">
        <v>1.34</v>
      </c>
      <c r="Q1208" s="22">
        <v>1.5</v>
      </c>
      <c r="R1208" s="122" t="s">
        <v>5643</v>
      </c>
    </row>
    <row r="1209" spans="1:18" s="2" customFormat="1" x14ac:dyDescent="0.25">
      <c r="A1209" s="2" t="s">
        <v>810</v>
      </c>
      <c r="B1209" s="124" t="s">
        <v>10</v>
      </c>
      <c r="C1209" s="2" t="s">
        <v>449</v>
      </c>
      <c r="D1209" s="39">
        <v>0.595685626573218</v>
      </c>
      <c r="E1209" s="39">
        <v>0.63541450534552901</v>
      </c>
      <c r="F1209" s="39">
        <v>3.9728878772311016</v>
      </c>
      <c r="G1209" s="39">
        <v>1.3999906428827056</v>
      </c>
      <c r="H1209" s="39">
        <v>1.3223594963425911</v>
      </c>
      <c r="I1209" s="39">
        <v>1.4827999297719303</v>
      </c>
      <c r="J1209" s="122" t="s">
        <v>5644</v>
      </c>
      <c r="K1209" s="22">
        <v>1.43</v>
      </c>
      <c r="L1209" s="22">
        <v>1.35</v>
      </c>
      <c r="M1209" s="22">
        <v>1.51</v>
      </c>
      <c r="N1209" s="122" t="s">
        <v>5645</v>
      </c>
      <c r="O1209" s="22">
        <v>1.43</v>
      </c>
      <c r="P1209" s="22">
        <v>1.35</v>
      </c>
      <c r="Q1209" s="22">
        <v>1.52</v>
      </c>
      <c r="R1209" s="122" t="s">
        <v>5646</v>
      </c>
    </row>
    <row r="1210" spans="1:18" s="2" customFormat="1" x14ac:dyDescent="0.25">
      <c r="A1210" s="2" t="s">
        <v>810</v>
      </c>
      <c r="B1210" s="124" t="s">
        <v>10</v>
      </c>
      <c r="C1210" s="2" t="s">
        <v>450</v>
      </c>
      <c r="D1210" s="39">
        <v>0.595685626573218</v>
      </c>
      <c r="E1210" s="39">
        <v>0.64862998718073395</v>
      </c>
      <c r="F1210" s="39">
        <v>5.294436060751595</v>
      </c>
      <c r="G1210" s="39">
        <v>1.5129959067056311</v>
      </c>
      <c r="H1210" s="39">
        <v>1.4280704083079947</v>
      </c>
      <c r="I1210" s="39">
        <v>1.6038008449488381</v>
      </c>
      <c r="J1210" s="122" t="s">
        <v>5647</v>
      </c>
      <c r="K1210" s="22">
        <v>1.52</v>
      </c>
      <c r="L1210" s="22">
        <v>1.44</v>
      </c>
      <c r="M1210" s="22">
        <v>1.62</v>
      </c>
      <c r="N1210" s="122" t="s">
        <v>5648</v>
      </c>
      <c r="O1210" s="22">
        <v>1.53</v>
      </c>
      <c r="P1210" s="22">
        <v>1.44</v>
      </c>
      <c r="Q1210" s="22">
        <v>1.63</v>
      </c>
      <c r="R1210" s="122" t="s">
        <v>5649</v>
      </c>
    </row>
    <row r="1211" spans="1:18" s="2" customFormat="1" x14ac:dyDescent="0.25">
      <c r="A1211" s="2" t="s">
        <v>810</v>
      </c>
      <c r="B1211" s="124" t="s">
        <v>10</v>
      </c>
      <c r="C1211" s="2" t="s">
        <v>456</v>
      </c>
      <c r="D1211" s="39">
        <v>0.595685626573218</v>
      </c>
      <c r="E1211" s="39">
        <v>0.65894754411391998</v>
      </c>
      <c r="F1211" s="39">
        <v>6.326191754070198</v>
      </c>
      <c r="G1211" s="39">
        <v>1.5678292478394729</v>
      </c>
      <c r="H1211" s="39">
        <v>1.4792445339794853</v>
      </c>
      <c r="I1211" s="39">
        <v>1.6626194836560091</v>
      </c>
      <c r="J1211" s="122" t="s">
        <v>5650</v>
      </c>
      <c r="K1211" s="22">
        <v>1.6</v>
      </c>
      <c r="L1211" s="22">
        <v>1.51</v>
      </c>
      <c r="M1211" s="22">
        <v>1.7</v>
      </c>
      <c r="N1211" s="122" t="s">
        <v>5651</v>
      </c>
      <c r="O1211" s="22">
        <v>1.61</v>
      </c>
      <c r="P1211" s="22">
        <v>1.51</v>
      </c>
      <c r="Q1211" s="22">
        <v>1.71</v>
      </c>
      <c r="R1211" s="122" t="s">
        <v>5652</v>
      </c>
    </row>
    <row r="1212" spans="1:18" s="2" customFormat="1" x14ac:dyDescent="0.25">
      <c r="A1212" s="2" t="s">
        <v>810</v>
      </c>
      <c r="B1212" s="124" t="s">
        <v>10</v>
      </c>
      <c r="C1212" s="2" t="s">
        <v>434</v>
      </c>
      <c r="D1212" s="39">
        <v>0.595685626573218</v>
      </c>
      <c r="E1212" s="39">
        <v>0.66286350709908703</v>
      </c>
      <c r="F1212" s="39">
        <v>6.7177880525869043</v>
      </c>
      <c r="G1212" s="39">
        <v>1.6047082292320738</v>
      </c>
      <c r="H1212" s="39">
        <v>1.5133314402754994</v>
      </c>
      <c r="I1212" s="39">
        <v>1.70262521378797</v>
      </c>
      <c r="J1212" s="122" t="s">
        <v>5653</v>
      </c>
      <c r="K1212" s="22">
        <v>1.64</v>
      </c>
      <c r="L1212" s="22">
        <v>1.55</v>
      </c>
      <c r="M1212" s="22">
        <v>1.75</v>
      </c>
      <c r="N1212" s="122" t="s">
        <v>5654</v>
      </c>
      <c r="O1212" s="22">
        <v>1.65</v>
      </c>
      <c r="P1212" s="22">
        <v>1.56</v>
      </c>
      <c r="Q1212" s="22">
        <v>1.76</v>
      </c>
      <c r="R1212" s="122" t="s">
        <v>5655</v>
      </c>
    </row>
    <row r="1213" spans="1:18" s="2" customFormat="1" x14ac:dyDescent="0.25">
      <c r="A1213" s="2" t="s">
        <v>810</v>
      </c>
      <c r="B1213" s="124" t="s">
        <v>10</v>
      </c>
      <c r="C1213" s="2" t="s">
        <v>480</v>
      </c>
      <c r="D1213" s="39">
        <v>0.595685626573218</v>
      </c>
      <c r="E1213" s="39">
        <v>0.63157178801838898</v>
      </c>
      <c r="F1213" s="39">
        <v>3.5886161445170983</v>
      </c>
      <c r="G1213" s="39">
        <v>1.3752852318989501</v>
      </c>
      <c r="H1213" s="39">
        <v>1.2993593409224178</v>
      </c>
      <c r="I1213" s="39">
        <v>1.456218560525427</v>
      </c>
      <c r="J1213" s="122" t="s">
        <v>5656</v>
      </c>
      <c r="K1213" s="22">
        <v>1.4</v>
      </c>
      <c r="L1213" s="22">
        <v>1.32</v>
      </c>
      <c r="M1213" s="22">
        <v>1.48</v>
      </c>
      <c r="N1213" s="122" t="s">
        <v>5657</v>
      </c>
      <c r="O1213" s="22">
        <v>1.4</v>
      </c>
      <c r="P1213" s="22">
        <v>1.32</v>
      </c>
      <c r="Q1213" s="22">
        <v>1.49</v>
      </c>
      <c r="R1213" s="122" t="s">
        <v>5658</v>
      </c>
    </row>
    <row r="1214" spans="1:18" s="2" customFormat="1" x14ac:dyDescent="0.25">
      <c r="A1214" s="2" t="s">
        <v>810</v>
      </c>
      <c r="B1214" s="124" t="s">
        <v>10</v>
      </c>
      <c r="C1214" s="2" t="s">
        <v>478</v>
      </c>
      <c r="D1214" s="39">
        <v>0.595685626573218</v>
      </c>
      <c r="E1214" s="39">
        <v>0.63497885956765698</v>
      </c>
      <c r="F1214" s="39">
        <v>3.9293232994438987</v>
      </c>
      <c r="G1214" s="39">
        <v>1.3990462436427868</v>
      </c>
      <c r="H1214" s="39">
        <v>1.321654749296068</v>
      </c>
      <c r="I1214" s="39">
        <v>1.4815748719189576</v>
      </c>
      <c r="J1214" s="122" t="s">
        <v>5659</v>
      </c>
      <c r="K1214" s="22">
        <v>1.42</v>
      </c>
      <c r="L1214" s="22">
        <v>1.34</v>
      </c>
      <c r="M1214" s="22">
        <v>1.51</v>
      </c>
      <c r="N1214" s="122" t="s">
        <v>5660</v>
      </c>
      <c r="O1214" s="22">
        <v>1.43</v>
      </c>
      <c r="P1214" s="22">
        <v>1.35</v>
      </c>
      <c r="Q1214" s="22">
        <v>1.51</v>
      </c>
      <c r="R1214" s="122" t="s">
        <v>5661</v>
      </c>
    </row>
    <row r="1215" spans="1:18" s="2" customFormat="1" x14ac:dyDescent="0.25">
      <c r="A1215" s="2" t="s">
        <v>810</v>
      </c>
      <c r="B1215" s="124" t="s">
        <v>10</v>
      </c>
      <c r="C1215" s="2" t="s">
        <v>445</v>
      </c>
      <c r="D1215" s="39">
        <v>0.595685626573218</v>
      </c>
      <c r="E1215" s="39">
        <v>0.65450546292659495</v>
      </c>
      <c r="F1215" s="39">
        <v>5.8819836353376953</v>
      </c>
      <c r="G1215" s="39">
        <v>1.5461346942483432</v>
      </c>
      <c r="H1215" s="39">
        <v>1.4592002004833207</v>
      </c>
      <c r="I1215" s="39">
        <v>1.6391125393930324</v>
      </c>
      <c r="J1215" s="122" t="s">
        <v>5662</v>
      </c>
      <c r="K1215" s="22">
        <v>1.56</v>
      </c>
      <c r="L1215" s="22">
        <v>1.47</v>
      </c>
      <c r="M1215" s="22">
        <v>1.66</v>
      </c>
      <c r="N1215" s="122" t="s">
        <v>5663</v>
      </c>
      <c r="O1215" s="22">
        <v>1.57</v>
      </c>
      <c r="P1215" s="22">
        <v>1.48</v>
      </c>
      <c r="Q1215" s="22">
        <v>1.67</v>
      </c>
      <c r="R1215" s="122" t="s">
        <v>5664</v>
      </c>
    </row>
    <row r="1216" spans="1:18" s="2" customFormat="1" x14ac:dyDescent="0.25">
      <c r="A1216" s="2" t="s">
        <v>810</v>
      </c>
      <c r="B1216" s="124" t="s">
        <v>10</v>
      </c>
      <c r="C1216" s="2" t="s">
        <v>448</v>
      </c>
      <c r="D1216" s="39">
        <v>0.595685626573218</v>
      </c>
      <c r="E1216" s="39">
        <v>0.65933138198733598</v>
      </c>
      <c r="F1216" s="39">
        <v>6.3645755414117993</v>
      </c>
      <c r="G1216" s="39">
        <v>1.5736395690978806</v>
      </c>
      <c r="H1216" s="39">
        <v>1.4848600167980126</v>
      </c>
      <c r="I1216" s="39">
        <v>1.6686465384373701</v>
      </c>
      <c r="J1216" s="122" t="s">
        <v>5665</v>
      </c>
      <c r="K1216" s="22">
        <v>1.6</v>
      </c>
      <c r="L1216" s="22">
        <v>1.51</v>
      </c>
      <c r="M1216" s="22">
        <v>1.7</v>
      </c>
      <c r="N1216" s="122" t="s">
        <v>5666</v>
      </c>
      <c r="O1216" s="22">
        <v>1.61</v>
      </c>
      <c r="P1216" s="22">
        <v>1.52</v>
      </c>
      <c r="Q1216" s="22">
        <v>1.71</v>
      </c>
      <c r="R1216" s="122" t="s">
        <v>5667</v>
      </c>
    </row>
    <row r="1217" spans="1:18" s="2" customFormat="1" x14ac:dyDescent="0.25">
      <c r="A1217" s="2" t="s">
        <v>810</v>
      </c>
      <c r="B1217" s="124" t="s">
        <v>10</v>
      </c>
      <c r="C1217" s="2" t="s">
        <v>656</v>
      </c>
      <c r="D1217" s="39">
        <v>0.595685626573218</v>
      </c>
      <c r="E1217" s="39">
        <v>0.61818824950788898</v>
      </c>
      <c r="F1217" s="39">
        <v>2.2502622934670979</v>
      </c>
      <c r="G1217" s="39">
        <v>1.2789135615818668</v>
      </c>
      <c r="H1217" s="39">
        <v>1.208562022985727</v>
      </c>
      <c r="I1217" s="39">
        <v>1.3538596906389442</v>
      </c>
      <c r="J1217" s="122" t="s">
        <v>5668</v>
      </c>
      <c r="K1217" s="22">
        <v>1.29</v>
      </c>
      <c r="L1217" s="22">
        <v>1.22</v>
      </c>
      <c r="M1217" s="22">
        <v>1.36</v>
      </c>
      <c r="N1217" s="122" t="s">
        <v>5669</v>
      </c>
      <c r="O1217" s="22">
        <v>1.29</v>
      </c>
      <c r="P1217" s="22">
        <v>1.22</v>
      </c>
      <c r="Q1217" s="22">
        <v>1.37</v>
      </c>
      <c r="R1217" s="122" t="s">
        <v>5670</v>
      </c>
    </row>
    <row r="1218" spans="1:18" s="2" customFormat="1" x14ac:dyDescent="0.25">
      <c r="A1218" s="2" t="s">
        <v>810</v>
      </c>
      <c r="B1218" s="124" t="s">
        <v>10</v>
      </c>
      <c r="C1218" s="2" t="s">
        <v>658</v>
      </c>
      <c r="D1218" s="39">
        <v>0.595685626573218</v>
      </c>
      <c r="E1218" s="39">
        <v>0.61818824950788898</v>
      </c>
      <c r="F1218" s="39">
        <v>2.2502622934670979</v>
      </c>
      <c r="G1218" s="39">
        <v>1.2789135615818668</v>
      </c>
      <c r="H1218" s="39">
        <v>1.208562022985727</v>
      </c>
      <c r="I1218" s="39">
        <v>1.3538596906389442</v>
      </c>
      <c r="J1218" s="122" t="s">
        <v>5668</v>
      </c>
      <c r="K1218" s="22">
        <v>1.29</v>
      </c>
      <c r="L1218" s="22">
        <v>1.22</v>
      </c>
      <c r="M1218" s="22">
        <v>1.36</v>
      </c>
      <c r="N1218" s="122" t="s">
        <v>5669</v>
      </c>
      <c r="O1218" s="22">
        <v>1.29</v>
      </c>
      <c r="P1218" s="22">
        <v>1.22</v>
      </c>
      <c r="Q1218" s="22">
        <v>1.37</v>
      </c>
      <c r="R1218" s="122" t="s">
        <v>5670</v>
      </c>
    </row>
    <row r="1219" spans="1:18" s="2" customFormat="1" x14ac:dyDescent="0.25">
      <c r="A1219" s="2" t="s">
        <v>810</v>
      </c>
      <c r="B1219" s="124" t="s">
        <v>10</v>
      </c>
      <c r="C1219" s="2" t="s">
        <v>590</v>
      </c>
      <c r="D1219" s="39">
        <v>0.595685626573218</v>
      </c>
      <c r="E1219" s="39">
        <v>0.64469462813281497</v>
      </c>
      <c r="F1219" s="39">
        <v>4.9009001559596976</v>
      </c>
      <c r="G1219" s="39">
        <v>1.4971436413339738</v>
      </c>
      <c r="H1219" s="39">
        <v>1.4132282347707064</v>
      </c>
      <c r="I1219" s="39">
        <v>1.5868402327483415</v>
      </c>
      <c r="J1219" s="122" t="s">
        <v>5671</v>
      </c>
      <c r="K1219" s="22">
        <v>1.52</v>
      </c>
      <c r="L1219" s="22">
        <v>1.43</v>
      </c>
      <c r="M1219" s="22">
        <v>1.61</v>
      </c>
      <c r="N1219" s="122" t="s">
        <v>5672</v>
      </c>
      <c r="O1219" s="22">
        <v>1.53</v>
      </c>
      <c r="P1219" s="22">
        <v>1.44</v>
      </c>
      <c r="Q1219" s="22">
        <v>1.62</v>
      </c>
      <c r="R1219" s="122" t="s">
        <v>5673</v>
      </c>
    </row>
    <row r="1220" spans="1:18" s="2" customFormat="1" x14ac:dyDescent="0.25">
      <c r="A1220" s="2" t="s">
        <v>810</v>
      </c>
      <c r="B1220" s="124" t="s">
        <v>10</v>
      </c>
      <c r="C1220" s="2" t="s">
        <v>657</v>
      </c>
      <c r="D1220" s="39">
        <v>0.595685626573218</v>
      </c>
      <c r="E1220" s="39">
        <v>0.59562858683604503</v>
      </c>
      <c r="F1220" s="39">
        <v>-5.7039737172970284E-3</v>
      </c>
      <c r="G1220" s="39">
        <v>1.006974851509592</v>
      </c>
      <c r="H1220" s="39">
        <v>0.95279742503916531</v>
      </c>
      <c r="I1220" s="39">
        <v>1.0644353024697226</v>
      </c>
      <c r="J1220" s="122" t="s">
        <v>5432</v>
      </c>
      <c r="K1220" s="22">
        <v>1</v>
      </c>
      <c r="L1220" s="22">
        <v>0.95</v>
      </c>
      <c r="M1220" s="22">
        <v>1.06</v>
      </c>
      <c r="N1220" s="122" t="s">
        <v>2429</v>
      </c>
      <c r="O1220" s="22">
        <v>1</v>
      </c>
      <c r="P1220" s="22">
        <v>0.94</v>
      </c>
      <c r="Q1220" s="22">
        <v>1.06</v>
      </c>
      <c r="R1220" s="122" t="s">
        <v>3184</v>
      </c>
    </row>
    <row r="1221" spans="1:18" s="2" customFormat="1" x14ac:dyDescent="0.25">
      <c r="A1221" s="2" t="s">
        <v>810</v>
      </c>
      <c r="B1221" s="124" t="s">
        <v>10</v>
      </c>
      <c r="C1221" s="2" t="s">
        <v>808</v>
      </c>
      <c r="D1221" s="39">
        <v>0.595685626573218</v>
      </c>
      <c r="E1221" s="39">
        <v>0.64205714641551803</v>
      </c>
      <c r="F1221" s="39">
        <v>4.6371519842300035</v>
      </c>
      <c r="G1221" s="39">
        <v>1.4600733549403411</v>
      </c>
      <c r="H1221" s="39">
        <v>1.3784537855867116</v>
      </c>
      <c r="I1221" s="39">
        <v>1.547270521024706</v>
      </c>
      <c r="J1221" s="122" t="s">
        <v>5674</v>
      </c>
      <c r="K1221" s="22">
        <v>1.48</v>
      </c>
      <c r="L1221" s="22">
        <v>1.39</v>
      </c>
      <c r="M1221" s="22">
        <v>1.57</v>
      </c>
      <c r="N1221" s="122" t="s">
        <v>5675</v>
      </c>
      <c r="O1221" s="22">
        <v>1.48</v>
      </c>
      <c r="P1221" s="22">
        <v>1.39</v>
      </c>
      <c r="Q1221" s="22">
        <v>1.57</v>
      </c>
      <c r="R1221" s="122" t="s">
        <v>5676</v>
      </c>
    </row>
    <row r="1222" spans="1:18" s="2" customFormat="1" x14ac:dyDescent="0.25">
      <c r="A1222" s="2" t="s">
        <v>810</v>
      </c>
      <c r="B1222" s="124" t="s">
        <v>10</v>
      </c>
      <c r="C1222" s="2" t="s">
        <v>483</v>
      </c>
      <c r="D1222" s="39">
        <v>0.595685626573218</v>
      </c>
      <c r="E1222" s="39">
        <v>0.64490683637200696</v>
      </c>
      <c r="F1222" s="39">
        <v>4.9221209798788967</v>
      </c>
      <c r="G1222" s="39">
        <v>1.4832467356865449</v>
      </c>
      <c r="H1222" s="39">
        <v>1.3998317732743766</v>
      </c>
      <c r="I1222" s="39">
        <v>1.572422718976116</v>
      </c>
      <c r="J1222" s="122" t="s">
        <v>5677</v>
      </c>
      <c r="K1222" s="22">
        <v>1.51</v>
      </c>
      <c r="L1222" s="22">
        <v>1.42</v>
      </c>
      <c r="M1222" s="22">
        <v>1.6</v>
      </c>
      <c r="N1222" s="122" t="s">
        <v>5678</v>
      </c>
      <c r="O1222" s="22">
        <v>1.52</v>
      </c>
      <c r="P1222" s="22">
        <v>1.43</v>
      </c>
      <c r="Q1222" s="22">
        <v>1.62</v>
      </c>
      <c r="R1222" s="122" t="s">
        <v>5679</v>
      </c>
    </row>
    <row r="1223" spans="1:18" s="2" customFormat="1" x14ac:dyDescent="0.25">
      <c r="A1223" s="2" t="s">
        <v>810</v>
      </c>
      <c r="B1223" s="124" t="s">
        <v>10</v>
      </c>
      <c r="C1223" s="2" t="s">
        <v>807</v>
      </c>
      <c r="D1223" s="39">
        <v>0.595685626573218</v>
      </c>
      <c r="E1223" s="39">
        <v>0.66068272609620304</v>
      </c>
      <c r="F1223" s="39">
        <v>6.4997099522985042</v>
      </c>
      <c r="G1223" s="39">
        <v>1.6317693145294248</v>
      </c>
      <c r="H1223" s="39">
        <v>1.5380875350434027</v>
      </c>
      <c r="I1223" s="39">
        <v>1.7322415687390629</v>
      </c>
      <c r="J1223" s="122" t="s">
        <v>5680</v>
      </c>
      <c r="K1223" s="22">
        <v>1.65</v>
      </c>
      <c r="L1223" s="22">
        <v>1.56</v>
      </c>
      <c r="M1223" s="22">
        <v>1.76</v>
      </c>
      <c r="N1223" s="122" t="s">
        <v>5681</v>
      </c>
      <c r="O1223" s="22">
        <v>1.68</v>
      </c>
      <c r="P1223" s="22">
        <v>1.58</v>
      </c>
      <c r="Q1223" s="22">
        <v>1.78</v>
      </c>
      <c r="R1223" s="122" t="s">
        <v>5682</v>
      </c>
    </row>
    <row r="1224" spans="1:18" s="2" customFormat="1" x14ac:dyDescent="0.25">
      <c r="A1224" s="2" t="s">
        <v>810</v>
      </c>
      <c r="B1224" s="124" t="s">
        <v>10</v>
      </c>
      <c r="C1224" s="2" t="s">
        <v>417</v>
      </c>
      <c r="D1224" s="39">
        <v>0.595685626573218</v>
      </c>
      <c r="E1224" s="39">
        <v>0.669436603075654</v>
      </c>
      <c r="F1224" s="39">
        <v>7.3750976502436005</v>
      </c>
      <c r="G1224" s="39">
        <v>1.6749164661609983</v>
      </c>
      <c r="H1224" s="39">
        <v>1.5792756773958223</v>
      </c>
      <c r="I1224" s="39">
        <v>1.7774647647413349</v>
      </c>
      <c r="J1224" s="122" t="s">
        <v>5683</v>
      </c>
      <c r="K1224" s="22">
        <v>1.7</v>
      </c>
      <c r="L1224" s="22">
        <v>1.6</v>
      </c>
      <c r="M1224" s="22">
        <v>1.81</v>
      </c>
      <c r="N1224" s="122" t="s">
        <v>5684</v>
      </c>
      <c r="O1224" s="22">
        <v>1.72</v>
      </c>
      <c r="P1224" s="22">
        <v>1.62</v>
      </c>
      <c r="Q1224" s="22">
        <v>1.83</v>
      </c>
      <c r="R1224" s="122" t="s">
        <v>5685</v>
      </c>
    </row>
    <row r="1225" spans="1:18" s="2" customFormat="1" x14ac:dyDescent="0.25">
      <c r="A1225" s="2" t="s">
        <v>810</v>
      </c>
      <c r="B1225" s="124" t="s">
        <v>3</v>
      </c>
      <c r="C1225" s="2" t="s">
        <v>422</v>
      </c>
      <c r="D1225" s="39">
        <v>0.76945978500488599</v>
      </c>
      <c r="E1225" s="39">
        <v>0.76930069771141596</v>
      </c>
      <c r="F1225" s="39">
        <v>-1.5908729347002826E-2</v>
      </c>
      <c r="G1225" s="39">
        <v>1.0612185086145971</v>
      </c>
      <c r="H1225" s="39">
        <v>0.54853161983510412</v>
      </c>
      <c r="I1225" s="39">
        <v>2.0312693762876517</v>
      </c>
      <c r="J1225" s="122" t="s">
        <v>2213</v>
      </c>
      <c r="K1225" s="22">
        <v>1.02</v>
      </c>
      <c r="L1225" s="22">
        <v>0.52</v>
      </c>
      <c r="M1225" s="22">
        <v>1.97</v>
      </c>
      <c r="N1225" s="122" t="s">
        <v>5686</v>
      </c>
      <c r="O1225" s="22">
        <v>1.01</v>
      </c>
      <c r="P1225" s="22">
        <v>0.52</v>
      </c>
      <c r="Q1225" s="22">
        <v>1.96</v>
      </c>
      <c r="R1225" s="122" t="s">
        <v>2085</v>
      </c>
    </row>
    <row r="1226" spans="1:18" s="2" customFormat="1" x14ac:dyDescent="0.25">
      <c r="A1226" s="2" t="s">
        <v>810</v>
      </c>
      <c r="B1226" s="124" t="s">
        <v>3</v>
      </c>
      <c r="C1226" s="2" t="s">
        <v>455</v>
      </c>
      <c r="D1226" s="39">
        <v>0.76945978500488599</v>
      </c>
      <c r="E1226" s="39">
        <v>0.85452603349923895</v>
      </c>
      <c r="F1226" s="39">
        <v>8.5066248494352958</v>
      </c>
      <c r="G1226" s="39">
        <v>2.8756861930376227</v>
      </c>
      <c r="H1226" s="39">
        <v>1.3506277857819016</v>
      </c>
      <c r="I1226" s="39">
        <v>6.5490649458848864</v>
      </c>
      <c r="J1226" s="122" t="s">
        <v>5687</v>
      </c>
      <c r="K1226" s="22">
        <v>2.8</v>
      </c>
      <c r="L1226" s="22">
        <v>1.34</v>
      </c>
      <c r="M1226" s="22">
        <v>6.31</v>
      </c>
      <c r="N1226" s="122" t="s">
        <v>5688</v>
      </c>
      <c r="O1226" s="22">
        <v>2.85</v>
      </c>
      <c r="P1226" s="22">
        <v>1.35</v>
      </c>
      <c r="Q1226" s="22">
        <v>6.54</v>
      </c>
      <c r="R1226" s="122" t="s">
        <v>5689</v>
      </c>
    </row>
    <row r="1227" spans="1:18" s="2" customFormat="1" x14ac:dyDescent="0.25">
      <c r="A1227" s="2" t="s">
        <v>810</v>
      </c>
      <c r="B1227" s="124" t="s">
        <v>3</v>
      </c>
      <c r="C1227" s="2" t="s">
        <v>536</v>
      </c>
      <c r="D1227" s="39">
        <v>0.76945978500488599</v>
      </c>
      <c r="E1227" s="39">
        <v>0.88416172359719103</v>
      </c>
      <c r="F1227" s="39">
        <v>11.470193859230504</v>
      </c>
      <c r="G1227" s="39">
        <v>3.4878250311571009</v>
      </c>
      <c r="H1227" s="39">
        <v>1.4712189332612453</v>
      </c>
      <c r="I1227" s="39">
        <v>9.0402647747551512</v>
      </c>
      <c r="J1227" s="122" t="s">
        <v>2486</v>
      </c>
      <c r="K1227" s="22">
        <v>3.32</v>
      </c>
      <c r="L1227" s="22">
        <v>1.44</v>
      </c>
      <c r="M1227" s="22">
        <v>8.49</v>
      </c>
      <c r="N1227" s="122" t="s">
        <v>5690</v>
      </c>
      <c r="O1227" s="22">
        <v>3.38</v>
      </c>
      <c r="P1227" s="22">
        <v>1.45</v>
      </c>
      <c r="Q1227" s="22">
        <v>8.8000000000000007</v>
      </c>
      <c r="R1227" s="122" t="s">
        <v>5691</v>
      </c>
    </row>
    <row r="1228" spans="1:18" s="2" customFormat="1" x14ac:dyDescent="0.25">
      <c r="A1228" s="2" t="s">
        <v>810</v>
      </c>
      <c r="B1228" s="124" t="s">
        <v>3</v>
      </c>
      <c r="C1228" s="2" t="s">
        <v>424</v>
      </c>
      <c r="D1228" s="39">
        <v>0.76945978500488599</v>
      </c>
      <c r="E1228" s="39">
        <v>0.85386695756914599</v>
      </c>
      <c r="F1228" s="39">
        <v>8.4407172564259998</v>
      </c>
      <c r="G1228" s="39">
        <v>2.3814541538411178</v>
      </c>
      <c r="H1228" s="39">
        <v>1.326550309549567</v>
      </c>
      <c r="I1228" s="39">
        <v>4.2728589201061098</v>
      </c>
      <c r="J1228" s="122" t="s">
        <v>3841</v>
      </c>
      <c r="K1228" s="22">
        <v>2.2799999999999998</v>
      </c>
      <c r="L1228" s="22">
        <v>1.26</v>
      </c>
      <c r="M1228" s="22">
        <v>4.1399999999999997</v>
      </c>
      <c r="N1228" s="122" t="s">
        <v>5137</v>
      </c>
      <c r="O1228" s="22">
        <v>2.2799999999999998</v>
      </c>
      <c r="P1228" s="22">
        <v>1.26</v>
      </c>
      <c r="Q1228" s="22">
        <v>4.1399999999999997</v>
      </c>
      <c r="R1228" s="122" t="s">
        <v>4968</v>
      </c>
    </row>
    <row r="1229" spans="1:18" s="2" customFormat="1" x14ac:dyDescent="0.25">
      <c r="A1229" s="2" t="s">
        <v>810</v>
      </c>
      <c r="B1229" s="124" t="s">
        <v>3</v>
      </c>
      <c r="C1229" s="2" t="s">
        <v>481</v>
      </c>
      <c r="D1229" s="39">
        <v>0.76945978500488599</v>
      </c>
      <c r="E1229" s="39">
        <v>0.89052521533601503</v>
      </c>
      <c r="F1229" s="39">
        <v>12.106543033112905</v>
      </c>
      <c r="G1229" s="39">
        <v>4.8545650313493161</v>
      </c>
      <c r="H1229" s="39">
        <v>1.8245820991623893</v>
      </c>
      <c r="I1229" s="39">
        <v>14.921598213917942</v>
      </c>
      <c r="J1229" s="122" t="s">
        <v>3404</v>
      </c>
      <c r="K1229" s="22">
        <v>4.4800000000000004</v>
      </c>
      <c r="L1229" s="22">
        <v>1.72</v>
      </c>
      <c r="M1229" s="22">
        <v>13.84</v>
      </c>
      <c r="N1229" s="122" t="s">
        <v>3405</v>
      </c>
      <c r="O1229" s="22">
        <v>4.5</v>
      </c>
      <c r="P1229" s="22">
        <v>1.73</v>
      </c>
      <c r="Q1229" s="22">
        <v>13.9</v>
      </c>
      <c r="R1229" s="122" t="s">
        <v>3406</v>
      </c>
    </row>
    <row r="1230" spans="1:18" s="2" customFormat="1" x14ac:dyDescent="0.25">
      <c r="A1230" s="2" t="s">
        <v>810</v>
      </c>
      <c r="B1230" s="124" t="s">
        <v>3</v>
      </c>
      <c r="C1230" s="2" t="s">
        <v>662</v>
      </c>
      <c r="D1230" s="39">
        <v>0.76945978500488599</v>
      </c>
      <c r="E1230" s="39">
        <v>0.76752801072702903</v>
      </c>
      <c r="F1230" s="39">
        <v>-0.19317742778569569</v>
      </c>
      <c r="G1230" s="39">
        <v>1.1894217586632667</v>
      </c>
      <c r="H1230" s="39">
        <v>0.6247553446984524</v>
      </c>
      <c r="I1230" s="39">
        <v>2.372662096680147</v>
      </c>
      <c r="J1230" s="122" t="s">
        <v>2909</v>
      </c>
      <c r="K1230" s="22">
        <v>1.18</v>
      </c>
      <c r="L1230" s="22">
        <v>0.63</v>
      </c>
      <c r="M1230" s="22">
        <v>2.3199999999999998</v>
      </c>
      <c r="N1230" s="122" t="s">
        <v>3090</v>
      </c>
      <c r="O1230" s="22">
        <v>1.18</v>
      </c>
      <c r="P1230" s="22">
        <v>0.63</v>
      </c>
      <c r="Q1230" s="22">
        <v>2.3199999999999998</v>
      </c>
      <c r="R1230" s="122" t="s">
        <v>2986</v>
      </c>
    </row>
    <row r="1231" spans="1:18" s="2" customFormat="1" x14ac:dyDescent="0.25">
      <c r="A1231" s="2" t="s">
        <v>810</v>
      </c>
      <c r="B1231" s="124" t="s">
        <v>3</v>
      </c>
      <c r="C1231" s="2" t="s">
        <v>472</v>
      </c>
      <c r="D1231" s="39">
        <v>0.76945978500488599</v>
      </c>
      <c r="E1231" s="39">
        <v>0.85961682689029795</v>
      </c>
      <c r="F1231" s="39">
        <v>9.0157041885411964</v>
      </c>
      <c r="G1231" s="39">
        <v>2.5261723840810646</v>
      </c>
      <c r="H1231" s="39">
        <v>1.1962664204410081</v>
      </c>
      <c r="I1231" s="39">
        <v>5.6802386785539944</v>
      </c>
      <c r="J1231" s="122" t="s">
        <v>2285</v>
      </c>
      <c r="K1231" s="22">
        <v>2.6</v>
      </c>
      <c r="L1231" s="22">
        <v>1.22</v>
      </c>
      <c r="M1231" s="22">
        <v>6.01</v>
      </c>
      <c r="N1231" s="122" t="s">
        <v>3835</v>
      </c>
      <c r="O1231" s="22">
        <v>2.6</v>
      </c>
      <c r="P1231" s="22">
        <v>1.22</v>
      </c>
      <c r="Q1231" s="22">
        <v>6.02</v>
      </c>
      <c r="R1231" s="122" t="s">
        <v>4052</v>
      </c>
    </row>
    <row r="1232" spans="1:18" s="2" customFormat="1" x14ac:dyDescent="0.25">
      <c r="A1232" s="2" t="s">
        <v>810</v>
      </c>
      <c r="B1232" s="124" t="s">
        <v>3</v>
      </c>
      <c r="C1232" s="2" t="s">
        <v>442</v>
      </c>
      <c r="D1232" s="39">
        <v>0.76945978500488599</v>
      </c>
      <c r="E1232" s="39">
        <v>0.85411695188745695</v>
      </c>
      <c r="F1232" s="39">
        <v>8.4657166882570962</v>
      </c>
      <c r="G1232" s="39">
        <v>2.372518052920515</v>
      </c>
      <c r="H1232" s="39">
        <v>1.2507215483492871</v>
      </c>
      <c r="I1232" s="39">
        <v>4.5300452030010723</v>
      </c>
      <c r="J1232" s="122" t="s">
        <v>5692</v>
      </c>
      <c r="K1232" s="22">
        <v>2.2799999999999998</v>
      </c>
      <c r="L1232" s="22">
        <v>1.2</v>
      </c>
      <c r="M1232" s="22">
        <v>4.38</v>
      </c>
      <c r="N1232" s="122" t="s">
        <v>3816</v>
      </c>
      <c r="O1232" s="22">
        <v>2.29</v>
      </c>
      <c r="P1232" s="22">
        <v>1.2</v>
      </c>
      <c r="Q1232" s="22">
        <v>4.3899999999999997</v>
      </c>
      <c r="R1232" s="122" t="s">
        <v>3180</v>
      </c>
    </row>
    <row r="1233" spans="1:18" s="2" customFormat="1" x14ac:dyDescent="0.25">
      <c r="A1233" s="2" t="s">
        <v>810</v>
      </c>
      <c r="B1233" s="124" t="s">
        <v>3</v>
      </c>
      <c r="C1233" s="2" t="s">
        <v>421</v>
      </c>
      <c r="D1233" s="39">
        <v>0.76945978500488599</v>
      </c>
      <c r="E1233" s="39">
        <v>0.78934569668871202</v>
      </c>
      <c r="F1233" s="39">
        <v>1.988591168382603</v>
      </c>
      <c r="G1233" s="39">
        <v>1.939305659698394</v>
      </c>
      <c r="H1233" s="39">
        <v>0.98663253631049219</v>
      </c>
      <c r="I1233" s="39">
        <v>3.9038995570440336</v>
      </c>
      <c r="J1233" s="122" t="s">
        <v>1935</v>
      </c>
      <c r="K1233" s="22">
        <v>1.87</v>
      </c>
      <c r="L1233" s="22">
        <v>0.96</v>
      </c>
      <c r="M1233" s="22">
        <v>3.79</v>
      </c>
      <c r="N1233" s="122" t="s">
        <v>3427</v>
      </c>
      <c r="O1233" s="22">
        <v>1.88</v>
      </c>
      <c r="P1233" s="22">
        <v>0.96</v>
      </c>
      <c r="Q1233" s="22">
        <v>3.79</v>
      </c>
      <c r="R1233" s="122" t="s">
        <v>5693</v>
      </c>
    </row>
    <row r="1234" spans="1:18" s="2" customFormat="1" x14ac:dyDescent="0.25">
      <c r="A1234" s="2" t="s">
        <v>810</v>
      </c>
      <c r="B1234" s="124" t="s">
        <v>3</v>
      </c>
      <c r="C1234" s="2" t="s">
        <v>423</v>
      </c>
      <c r="D1234" s="39">
        <v>0.76945978500488599</v>
      </c>
      <c r="E1234" s="39">
        <v>0.81182245858048696</v>
      </c>
      <c r="F1234" s="39">
        <v>4.2362673575600969</v>
      </c>
      <c r="G1234" s="39">
        <v>1.9740944219864669</v>
      </c>
      <c r="H1234" s="39">
        <v>1.0395871065963056</v>
      </c>
      <c r="I1234" s="39">
        <v>3.7547737454077685</v>
      </c>
      <c r="J1234" s="122" t="s">
        <v>5694</v>
      </c>
      <c r="K1234" s="22">
        <v>1.94</v>
      </c>
      <c r="L1234" s="22">
        <v>1.03</v>
      </c>
      <c r="M1234" s="22">
        <v>3.67</v>
      </c>
      <c r="N1234" s="122" t="s">
        <v>3713</v>
      </c>
      <c r="O1234" s="22">
        <v>1.94</v>
      </c>
      <c r="P1234" s="22">
        <v>1.03</v>
      </c>
      <c r="Q1234" s="22">
        <v>3.66</v>
      </c>
      <c r="R1234" s="122" t="s">
        <v>2997</v>
      </c>
    </row>
    <row r="1235" spans="1:18" s="2" customFormat="1" x14ac:dyDescent="0.25">
      <c r="A1235" s="2" t="s">
        <v>810</v>
      </c>
      <c r="B1235" s="124" t="s">
        <v>3</v>
      </c>
      <c r="C1235" s="2" t="s">
        <v>808</v>
      </c>
      <c r="D1235" s="39">
        <v>0.76945978500488599</v>
      </c>
      <c r="E1235" s="39">
        <v>0.76950523851730601</v>
      </c>
      <c r="F1235" s="39">
        <v>4.5453512420023934E-3</v>
      </c>
      <c r="G1235" s="39">
        <v>0.92048514190808495</v>
      </c>
      <c r="H1235" s="39">
        <v>0.47770781491048137</v>
      </c>
      <c r="I1235" s="39">
        <v>1.7646749704023708</v>
      </c>
      <c r="J1235" s="122" t="s">
        <v>3231</v>
      </c>
      <c r="K1235" s="22">
        <v>0.91</v>
      </c>
      <c r="L1235" s="22">
        <v>0.47</v>
      </c>
      <c r="M1235" s="22">
        <v>1.75</v>
      </c>
      <c r="N1235" s="122" t="s">
        <v>2302</v>
      </c>
      <c r="O1235" s="22">
        <v>0.91</v>
      </c>
      <c r="P1235" s="22">
        <v>0.47</v>
      </c>
      <c r="Q1235" s="22">
        <v>1.75</v>
      </c>
      <c r="R1235" s="122" t="s">
        <v>2302</v>
      </c>
    </row>
    <row r="1236" spans="1:18" s="2" customFormat="1" x14ac:dyDescent="0.25">
      <c r="A1236" s="2" t="s">
        <v>810</v>
      </c>
      <c r="B1236" s="124" t="s">
        <v>3</v>
      </c>
      <c r="C1236" s="2" t="s">
        <v>483</v>
      </c>
      <c r="D1236" s="39">
        <v>0.76945978500488599</v>
      </c>
      <c r="E1236" s="39">
        <v>0.89384332174268799</v>
      </c>
      <c r="F1236" s="39">
        <v>12.438353673780201</v>
      </c>
      <c r="G1236" s="39">
        <v>0.30122612901889551</v>
      </c>
      <c r="H1236" s="39">
        <v>0.17028574284372341</v>
      </c>
      <c r="I1236" s="39">
        <v>0.53818911965006955</v>
      </c>
      <c r="J1236" s="122" t="s">
        <v>5695</v>
      </c>
      <c r="K1236" s="22">
        <v>0.32</v>
      </c>
      <c r="L1236" s="22">
        <v>0.17</v>
      </c>
      <c r="M1236" s="22">
        <v>0.57999999999999996</v>
      </c>
      <c r="N1236" s="122" t="s">
        <v>5696</v>
      </c>
      <c r="O1236" s="22">
        <v>0.32</v>
      </c>
      <c r="P1236" s="22">
        <v>0.17</v>
      </c>
      <c r="Q1236" s="22">
        <v>0.57999999999999996</v>
      </c>
      <c r="R1236" s="122" t="s">
        <v>3060</v>
      </c>
    </row>
    <row r="1237" spans="1:18" s="2" customFormat="1" x14ac:dyDescent="0.25">
      <c r="A1237" s="2" t="s">
        <v>810</v>
      </c>
      <c r="B1237" s="124" t="s">
        <v>3</v>
      </c>
      <c r="C1237" s="2" t="s">
        <v>807</v>
      </c>
      <c r="D1237" s="39">
        <v>0.76945978500488599</v>
      </c>
      <c r="E1237" s="39">
        <v>0.82970841571782505</v>
      </c>
      <c r="F1237" s="39">
        <v>6.0248630712939066</v>
      </c>
      <c r="G1237" s="39">
        <v>0.41677642132114473</v>
      </c>
      <c r="H1237" s="39">
        <v>0.22785984182781105</v>
      </c>
      <c r="I1237" s="39">
        <v>0.78013944618984965</v>
      </c>
      <c r="J1237" s="122" t="s">
        <v>5697</v>
      </c>
      <c r="K1237" s="22">
        <v>0.43</v>
      </c>
      <c r="L1237" s="22">
        <v>0.23</v>
      </c>
      <c r="M1237" s="22">
        <v>0.8</v>
      </c>
      <c r="N1237" s="122" t="s">
        <v>5698</v>
      </c>
      <c r="O1237" s="22">
        <v>0.43</v>
      </c>
      <c r="P1237" s="22">
        <v>0.23</v>
      </c>
      <c r="Q1237" s="22">
        <v>0.8</v>
      </c>
      <c r="R1237" s="122" t="s">
        <v>5699</v>
      </c>
    </row>
    <row r="1238" spans="1:18" s="2" customFormat="1" x14ac:dyDescent="0.25">
      <c r="A1238" s="2" t="s">
        <v>810</v>
      </c>
      <c r="B1238" s="124" t="s">
        <v>3</v>
      </c>
      <c r="C1238" s="2" t="s">
        <v>417</v>
      </c>
      <c r="D1238" s="39">
        <v>0.76945978500488599</v>
      </c>
      <c r="E1238" s="39">
        <v>0.79691370650667004</v>
      </c>
      <c r="F1238" s="39">
        <v>2.7453921501784051</v>
      </c>
      <c r="G1238" s="39">
        <v>1.3779140123034317</v>
      </c>
      <c r="H1238" s="39">
        <v>0.71693927155365189</v>
      </c>
      <c r="I1238" s="39">
        <v>2.6635835339546778</v>
      </c>
      <c r="J1238" s="122" t="s">
        <v>2793</v>
      </c>
      <c r="K1238" s="22">
        <v>1.4</v>
      </c>
      <c r="L1238" s="22">
        <v>0.73</v>
      </c>
      <c r="M1238" s="22">
        <v>2.7</v>
      </c>
      <c r="N1238" s="122" t="s">
        <v>2804</v>
      </c>
      <c r="O1238" s="22">
        <v>1.4</v>
      </c>
      <c r="P1238" s="22">
        <v>0.73</v>
      </c>
      <c r="Q1238" s="22">
        <v>2.7</v>
      </c>
      <c r="R1238" s="122" t="s">
        <v>2688</v>
      </c>
    </row>
    <row r="1239" spans="1:18" s="2" customFormat="1" x14ac:dyDescent="0.25">
      <c r="A1239" s="2" t="s">
        <v>810</v>
      </c>
      <c r="B1239" s="124" t="s">
        <v>5</v>
      </c>
      <c r="C1239" s="2" t="s">
        <v>422</v>
      </c>
      <c r="D1239" s="39">
        <v>0.65147651417304997</v>
      </c>
      <c r="E1239" s="39">
        <v>0.66870691087981204</v>
      </c>
      <c r="F1239" s="39">
        <v>1.7230396706762074</v>
      </c>
      <c r="G1239" s="39">
        <v>1.3031458922574675</v>
      </c>
      <c r="H1239" s="39">
        <v>1.2294178964303273</v>
      </c>
      <c r="I1239" s="39">
        <v>1.3817656528705915</v>
      </c>
      <c r="J1239" s="122" t="s">
        <v>5700</v>
      </c>
      <c r="K1239" s="22">
        <v>1.33</v>
      </c>
      <c r="L1239" s="22">
        <v>1.26</v>
      </c>
      <c r="M1239" s="22">
        <v>1.42</v>
      </c>
      <c r="N1239" s="122" t="s">
        <v>5701</v>
      </c>
      <c r="O1239" s="22">
        <v>1.33</v>
      </c>
      <c r="P1239" s="22">
        <v>1.25</v>
      </c>
      <c r="Q1239" s="22">
        <v>1.41</v>
      </c>
      <c r="R1239" s="122" t="s">
        <v>5702</v>
      </c>
    </row>
    <row r="1240" spans="1:18" s="2" customFormat="1" x14ac:dyDescent="0.25">
      <c r="A1240" s="2" t="s">
        <v>810</v>
      </c>
      <c r="B1240" s="124" t="s">
        <v>5</v>
      </c>
      <c r="C1240" s="2" t="s">
        <v>666</v>
      </c>
      <c r="D1240" s="39">
        <v>0.65147651417304997</v>
      </c>
      <c r="E1240" s="39">
        <v>0.65314264213682405</v>
      </c>
      <c r="F1240" s="39">
        <v>0.16661279637740778</v>
      </c>
      <c r="G1240" s="39">
        <v>1.0716485225126557</v>
      </c>
      <c r="H1240" s="39">
        <v>1.0122422436767382</v>
      </c>
      <c r="I1240" s="39">
        <v>1.1346622839912768</v>
      </c>
      <c r="J1240" s="122" t="s">
        <v>5703</v>
      </c>
      <c r="K1240" s="22">
        <v>1.0900000000000001</v>
      </c>
      <c r="L1240" s="22">
        <v>1.03</v>
      </c>
      <c r="M1240" s="22">
        <v>1.1599999999999999</v>
      </c>
      <c r="N1240" s="122" t="s">
        <v>2855</v>
      </c>
      <c r="O1240" s="22">
        <v>1.1000000000000001</v>
      </c>
      <c r="P1240" s="22">
        <v>1.03</v>
      </c>
      <c r="Q1240" s="22">
        <v>1.1599999999999999</v>
      </c>
      <c r="R1240" s="122" t="s">
        <v>5704</v>
      </c>
    </row>
    <row r="1241" spans="1:18" s="2" customFormat="1" x14ac:dyDescent="0.25">
      <c r="A1241" s="2" t="s">
        <v>810</v>
      </c>
      <c r="B1241" s="124" t="s">
        <v>5</v>
      </c>
      <c r="C1241" s="2" t="s">
        <v>680</v>
      </c>
      <c r="D1241" s="39">
        <v>0.65147651417304997</v>
      </c>
      <c r="E1241" s="39">
        <v>0.65897021712571102</v>
      </c>
      <c r="F1241" s="39">
        <v>0.74937029526610521</v>
      </c>
      <c r="G1241" s="39">
        <v>1.1710673394189273</v>
      </c>
      <c r="H1241" s="39">
        <v>1.1061070644395807</v>
      </c>
      <c r="I1241" s="39">
        <v>1.2400205933255029</v>
      </c>
      <c r="J1241" s="122" t="s">
        <v>5705</v>
      </c>
      <c r="K1241" s="22">
        <v>1.22</v>
      </c>
      <c r="L1241" s="22">
        <v>1.1499999999999999</v>
      </c>
      <c r="M1241" s="22">
        <v>1.3</v>
      </c>
      <c r="N1241" s="122" t="s">
        <v>5706</v>
      </c>
      <c r="O1241" s="22">
        <v>1.23</v>
      </c>
      <c r="P1241" s="22">
        <v>1.1499999999999999</v>
      </c>
      <c r="Q1241" s="22">
        <v>1.31</v>
      </c>
      <c r="R1241" s="122" t="s">
        <v>5707</v>
      </c>
    </row>
    <row r="1242" spans="1:18" s="2" customFormat="1" x14ac:dyDescent="0.25">
      <c r="A1242" s="2" t="s">
        <v>810</v>
      </c>
      <c r="B1242" s="124" t="s">
        <v>5</v>
      </c>
      <c r="C1242" s="2" t="s">
        <v>749</v>
      </c>
      <c r="D1242" s="39">
        <v>0.65147651417304997</v>
      </c>
      <c r="E1242" s="39">
        <v>0.65661497832103799</v>
      </c>
      <c r="F1242" s="39">
        <v>0.513846414798802</v>
      </c>
      <c r="G1242" s="39">
        <v>1.1467684265422544</v>
      </c>
      <c r="H1242" s="39">
        <v>1.0831325430026875</v>
      </c>
      <c r="I1242" s="39">
        <v>1.2142962204192442</v>
      </c>
      <c r="J1242" s="122" t="s">
        <v>5708</v>
      </c>
      <c r="K1242" s="22">
        <v>1.17</v>
      </c>
      <c r="L1242" s="22">
        <v>1.1100000000000001</v>
      </c>
      <c r="M1242" s="22">
        <v>1.25</v>
      </c>
      <c r="N1242" s="122" t="s">
        <v>5709</v>
      </c>
      <c r="O1242" s="22">
        <v>1.17</v>
      </c>
      <c r="P1242" s="22">
        <v>1.1000000000000001</v>
      </c>
      <c r="Q1242" s="22">
        <v>1.24</v>
      </c>
      <c r="R1242" s="122" t="s">
        <v>5710</v>
      </c>
    </row>
    <row r="1243" spans="1:18" s="2" customFormat="1" x14ac:dyDescent="0.25">
      <c r="A1243" s="2" t="s">
        <v>810</v>
      </c>
      <c r="B1243" s="124" t="s">
        <v>5</v>
      </c>
      <c r="C1243" s="2" t="s">
        <v>771</v>
      </c>
      <c r="D1243" s="39">
        <v>0.65147651417304997</v>
      </c>
      <c r="E1243" s="39">
        <v>0.65449093101776001</v>
      </c>
      <c r="F1243" s="39">
        <v>0.30144168447100439</v>
      </c>
      <c r="G1243" s="39">
        <v>1.1265741290508644</v>
      </c>
      <c r="H1243" s="39">
        <v>1.0639317928865095</v>
      </c>
      <c r="I1243" s="39">
        <v>1.1931307034903949</v>
      </c>
      <c r="J1243" s="122" t="s">
        <v>5711</v>
      </c>
      <c r="K1243" s="22">
        <v>1.1299999999999999</v>
      </c>
      <c r="L1243" s="22">
        <v>1.06</v>
      </c>
      <c r="M1243" s="22">
        <v>1.2</v>
      </c>
      <c r="N1243" s="122" t="s">
        <v>3562</v>
      </c>
      <c r="O1243" s="22">
        <v>1.1499999999999999</v>
      </c>
      <c r="P1243" s="22">
        <v>1.08</v>
      </c>
      <c r="Q1243" s="22">
        <v>1.23</v>
      </c>
      <c r="R1243" s="122" t="s">
        <v>5712</v>
      </c>
    </row>
    <row r="1244" spans="1:18" s="2" customFormat="1" x14ac:dyDescent="0.25">
      <c r="A1244" s="2" t="s">
        <v>810</v>
      </c>
      <c r="B1244" s="124" t="s">
        <v>5</v>
      </c>
      <c r="C1244" s="2" t="s">
        <v>785</v>
      </c>
      <c r="D1244" s="39">
        <v>0.65147651417304997</v>
      </c>
      <c r="E1244" s="39">
        <v>0.65428796562244096</v>
      </c>
      <c r="F1244" s="39">
        <v>0.28114514493909892</v>
      </c>
      <c r="G1244" s="39">
        <v>1.0942935553619475</v>
      </c>
      <c r="H1244" s="39">
        <v>1.033622292637177</v>
      </c>
      <c r="I1244" s="39">
        <v>1.1586259825322018</v>
      </c>
      <c r="J1244" s="122" t="s">
        <v>2167</v>
      </c>
      <c r="K1244" s="22">
        <v>1.1100000000000001</v>
      </c>
      <c r="L1244" s="22">
        <v>1.04</v>
      </c>
      <c r="M1244" s="22">
        <v>1.18</v>
      </c>
      <c r="N1244" s="122" t="s">
        <v>5713</v>
      </c>
      <c r="O1244" s="22">
        <v>1.0900000000000001</v>
      </c>
      <c r="P1244" s="22">
        <v>1.02</v>
      </c>
      <c r="Q1244" s="22">
        <v>1.1499999999999999</v>
      </c>
      <c r="R1244" s="122" t="s">
        <v>5714</v>
      </c>
    </row>
    <row r="1245" spans="1:18" s="2" customFormat="1" x14ac:dyDescent="0.25">
      <c r="A1245" s="2" t="s">
        <v>810</v>
      </c>
      <c r="B1245" s="124" t="s">
        <v>5</v>
      </c>
      <c r="C1245" s="2" t="s">
        <v>653</v>
      </c>
      <c r="D1245" s="39">
        <v>0.65147651417304997</v>
      </c>
      <c r="E1245" s="39">
        <v>0.65817476607122305</v>
      </c>
      <c r="F1245" s="39">
        <v>0.66982518981730799</v>
      </c>
      <c r="G1245" s="39">
        <v>1.1517436215980428</v>
      </c>
      <c r="H1245" s="39">
        <v>1.0877814951915692</v>
      </c>
      <c r="I1245" s="39">
        <v>1.219654296899092</v>
      </c>
      <c r="J1245" s="122" t="s">
        <v>5129</v>
      </c>
      <c r="K1245" s="22">
        <v>1.2</v>
      </c>
      <c r="L1245" s="22">
        <v>1.1299999999999999</v>
      </c>
      <c r="M1245" s="22">
        <v>1.28</v>
      </c>
      <c r="N1245" s="122" t="s">
        <v>5715</v>
      </c>
      <c r="O1245" s="22">
        <v>1.19</v>
      </c>
      <c r="P1245" s="22">
        <v>1.1200000000000001</v>
      </c>
      <c r="Q1245" s="22">
        <v>1.27</v>
      </c>
      <c r="R1245" s="122" t="s">
        <v>5716</v>
      </c>
    </row>
    <row r="1246" spans="1:18" s="2" customFormat="1" x14ac:dyDescent="0.25">
      <c r="A1246" s="2" t="s">
        <v>810</v>
      </c>
      <c r="B1246" s="124" t="s">
        <v>5</v>
      </c>
      <c r="C1246" s="2" t="s">
        <v>714</v>
      </c>
      <c r="D1246" s="39">
        <v>0.65147651417304997</v>
      </c>
      <c r="E1246" s="39">
        <v>0.65863045357908301</v>
      </c>
      <c r="F1246" s="39">
        <v>0.71539394060330386</v>
      </c>
      <c r="G1246" s="39">
        <v>1.1737994785501074</v>
      </c>
      <c r="H1246" s="39">
        <v>1.1086680959729629</v>
      </c>
      <c r="I1246" s="39">
        <v>1.2429511386676713</v>
      </c>
      <c r="J1246" s="122" t="s">
        <v>5717</v>
      </c>
      <c r="K1246" s="22">
        <v>1.2</v>
      </c>
      <c r="L1246" s="22">
        <v>1.1299999999999999</v>
      </c>
      <c r="M1246" s="22">
        <v>1.27</v>
      </c>
      <c r="N1246" s="122" t="s">
        <v>5527</v>
      </c>
      <c r="O1246" s="22">
        <v>1.22</v>
      </c>
      <c r="P1246" s="22">
        <v>1.1399999999999999</v>
      </c>
      <c r="Q1246" s="22">
        <v>1.29</v>
      </c>
      <c r="R1246" s="122" t="s">
        <v>5718</v>
      </c>
    </row>
    <row r="1247" spans="1:18" s="2" customFormat="1" x14ac:dyDescent="0.25">
      <c r="A1247" s="2" t="s">
        <v>810</v>
      </c>
      <c r="B1247" s="124" t="s">
        <v>5</v>
      </c>
      <c r="C1247" s="2" t="s">
        <v>531</v>
      </c>
      <c r="D1247" s="39">
        <v>0.65147651417304997</v>
      </c>
      <c r="E1247" s="39">
        <v>0.66589926667263599</v>
      </c>
      <c r="F1247" s="39">
        <v>1.4422752499586022</v>
      </c>
      <c r="G1247" s="39">
        <v>1.257283444920563</v>
      </c>
      <c r="H1247" s="39">
        <v>1.1867646380432986</v>
      </c>
      <c r="I1247" s="39">
        <v>1.3323660614777182</v>
      </c>
      <c r="J1247" s="122" t="s">
        <v>5719</v>
      </c>
      <c r="K1247" s="22">
        <v>1.32</v>
      </c>
      <c r="L1247" s="22">
        <v>1.24</v>
      </c>
      <c r="M1247" s="22">
        <v>1.4</v>
      </c>
      <c r="N1247" s="122" t="s">
        <v>5720</v>
      </c>
      <c r="O1247" s="22">
        <v>1.29</v>
      </c>
      <c r="P1247" s="22">
        <v>1.22</v>
      </c>
      <c r="Q1247" s="22">
        <v>1.38</v>
      </c>
      <c r="R1247" s="122" t="s">
        <v>4604</v>
      </c>
    </row>
    <row r="1248" spans="1:18" s="2" customFormat="1" x14ac:dyDescent="0.25">
      <c r="A1248" s="2" t="s">
        <v>810</v>
      </c>
      <c r="B1248" s="124" t="s">
        <v>5</v>
      </c>
      <c r="C1248" s="2" t="s">
        <v>535</v>
      </c>
      <c r="D1248" s="39">
        <v>0.65147651417304997</v>
      </c>
      <c r="E1248" s="39">
        <v>0.66187934403054605</v>
      </c>
      <c r="F1248" s="39">
        <v>1.0402829857496076</v>
      </c>
      <c r="G1248" s="39">
        <v>1.2497190830196379</v>
      </c>
      <c r="H1248" s="39">
        <v>1.1795697503812275</v>
      </c>
      <c r="I1248" s="39">
        <v>1.3244205472333781</v>
      </c>
      <c r="J1248" s="122" t="s">
        <v>5721</v>
      </c>
      <c r="K1248" s="22">
        <v>1.27</v>
      </c>
      <c r="L1248" s="22">
        <v>1.19</v>
      </c>
      <c r="M1248" s="22">
        <v>1.35</v>
      </c>
      <c r="N1248" s="122" t="s">
        <v>5722</v>
      </c>
      <c r="O1248" s="22">
        <v>1.26</v>
      </c>
      <c r="P1248" s="22">
        <v>1.18</v>
      </c>
      <c r="Q1248" s="22">
        <v>1.34</v>
      </c>
      <c r="R1248" s="122" t="s">
        <v>5723</v>
      </c>
    </row>
    <row r="1249" spans="1:18" s="2" customFormat="1" x14ac:dyDescent="0.25">
      <c r="A1249" s="2" t="s">
        <v>810</v>
      </c>
      <c r="B1249" s="124" t="s">
        <v>5</v>
      </c>
      <c r="C1249" s="2" t="s">
        <v>533</v>
      </c>
      <c r="D1249" s="39">
        <v>0.65147651417304997</v>
      </c>
      <c r="E1249" s="39">
        <v>0.66222580307210299</v>
      </c>
      <c r="F1249" s="39">
        <v>1.0749288899053022</v>
      </c>
      <c r="G1249" s="39">
        <v>1.2461371815916575</v>
      </c>
      <c r="H1249" s="39">
        <v>1.1763170862542824</v>
      </c>
      <c r="I1249" s="39">
        <v>1.3204492800724283</v>
      </c>
      <c r="J1249" s="122" t="s">
        <v>5724</v>
      </c>
      <c r="K1249" s="22">
        <v>1.27</v>
      </c>
      <c r="L1249" s="22">
        <v>1.19</v>
      </c>
      <c r="M1249" s="22">
        <v>1.35</v>
      </c>
      <c r="N1249" s="122" t="s">
        <v>5725</v>
      </c>
      <c r="O1249" s="22">
        <v>1.26</v>
      </c>
      <c r="P1249" s="22">
        <v>1.18</v>
      </c>
      <c r="Q1249" s="22">
        <v>1.34</v>
      </c>
      <c r="R1249" s="122" t="s">
        <v>5726</v>
      </c>
    </row>
    <row r="1250" spans="1:18" s="2" customFormat="1" x14ac:dyDescent="0.25">
      <c r="A1250" s="2" t="s">
        <v>810</v>
      </c>
      <c r="B1250" s="124" t="s">
        <v>5</v>
      </c>
      <c r="C1250" s="2" t="s">
        <v>497</v>
      </c>
      <c r="D1250" s="39">
        <v>0.65147651417304997</v>
      </c>
      <c r="E1250" s="39">
        <v>0.66619386844954098</v>
      </c>
      <c r="F1250" s="39">
        <v>1.4717354276491013</v>
      </c>
      <c r="G1250" s="39">
        <v>1.2602202772468356</v>
      </c>
      <c r="H1250" s="39">
        <v>1.1893623453156443</v>
      </c>
      <c r="I1250" s="39">
        <v>1.3357070383943177</v>
      </c>
      <c r="J1250" s="122" t="s">
        <v>5727</v>
      </c>
      <c r="K1250" s="22">
        <v>1.37</v>
      </c>
      <c r="L1250" s="22">
        <v>1.28</v>
      </c>
      <c r="M1250" s="22">
        <v>1.46</v>
      </c>
      <c r="N1250" s="122" t="s">
        <v>5728</v>
      </c>
      <c r="O1250" s="22">
        <v>1.34</v>
      </c>
      <c r="P1250" s="22">
        <v>1.26</v>
      </c>
      <c r="Q1250" s="22">
        <v>1.44</v>
      </c>
      <c r="R1250" s="122" t="s">
        <v>5729</v>
      </c>
    </row>
    <row r="1251" spans="1:18" s="2" customFormat="1" x14ac:dyDescent="0.25">
      <c r="A1251" s="2" t="s">
        <v>810</v>
      </c>
      <c r="B1251" s="124" t="s">
        <v>5</v>
      </c>
      <c r="C1251" s="2" t="s">
        <v>671</v>
      </c>
      <c r="D1251" s="39">
        <v>0.65147651417304997</v>
      </c>
      <c r="E1251" s="39">
        <v>0.65623911161547599</v>
      </c>
      <c r="F1251" s="39">
        <v>0.47625974424260198</v>
      </c>
      <c r="G1251" s="39">
        <v>1.1754311105171797</v>
      </c>
      <c r="H1251" s="39">
        <v>1.1086364856245705</v>
      </c>
      <c r="I1251" s="39">
        <v>1.2468798681832889</v>
      </c>
      <c r="J1251" s="122" t="s">
        <v>5730</v>
      </c>
      <c r="K1251" s="22">
        <v>1.19</v>
      </c>
      <c r="L1251" s="22">
        <v>1.1200000000000001</v>
      </c>
      <c r="M1251" s="22">
        <v>1.26</v>
      </c>
      <c r="N1251" s="122" t="s">
        <v>5731</v>
      </c>
      <c r="O1251" s="22">
        <v>1.17</v>
      </c>
      <c r="P1251" s="22">
        <v>1.1000000000000001</v>
      </c>
      <c r="Q1251" s="22">
        <v>1.25</v>
      </c>
      <c r="R1251" s="122" t="s">
        <v>5732</v>
      </c>
    </row>
    <row r="1252" spans="1:18" s="2" customFormat="1" x14ac:dyDescent="0.25">
      <c r="A1252" s="2" t="s">
        <v>810</v>
      </c>
      <c r="B1252" s="124" t="s">
        <v>5</v>
      </c>
      <c r="C1252" s="2" t="s">
        <v>668</v>
      </c>
      <c r="D1252" s="39">
        <v>0.65147651417304997</v>
      </c>
      <c r="E1252" s="39">
        <v>0.65616532988703502</v>
      </c>
      <c r="F1252" s="39">
        <v>0.46888157139850506</v>
      </c>
      <c r="G1252" s="39">
        <v>1.1746148087547525</v>
      </c>
      <c r="H1252" s="39">
        <v>1.1079194756486577</v>
      </c>
      <c r="I1252" s="39">
        <v>1.2459393445778275</v>
      </c>
      <c r="J1252" s="122" t="s">
        <v>4544</v>
      </c>
      <c r="K1252" s="22">
        <v>1.19</v>
      </c>
      <c r="L1252" s="22">
        <v>1.1200000000000001</v>
      </c>
      <c r="M1252" s="22">
        <v>1.26</v>
      </c>
      <c r="N1252" s="122" t="s">
        <v>5733</v>
      </c>
      <c r="O1252" s="22">
        <v>1.18</v>
      </c>
      <c r="P1252" s="22">
        <v>1.1000000000000001</v>
      </c>
      <c r="Q1252" s="22">
        <v>1.25</v>
      </c>
      <c r="R1252" s="122" t="s">
        <v>5734</v>
      </c>
    </row>
    <row r="1253" spans="1:18" s="2" customFormat="1" x14ac:dyDescent="0.25">
      <c r="A1253" s="2" t="s">
        <v>810</v>
      </c>
      <c r="B1253" s="124" t="s">
        <v>5</v>
      </c>
      <c r="C1253" s="2" t="s">
        <v>718</v>
      </c>
      <c r="D1253" s="39">
        <v>0.65147651417304997</v>
      </c>
      <c r="E1253" s="39">
        <v>0.65502250080149005</v>
      </c>
      <c r="F1253" s="39">
        <v>0.35459866284400787</v>
      </c>
      <c r="G1253" s="39">
        <v>1.1557848315813466</v>
      </c>
      <c r="H1253" s="39">
        <v>1.0906330469337135</v>
      </c>
      <c r="I1253" s="39">
        <v>1.2253119407112587</v>
      </c>
      <c r="J1253" s="122" t="s">
        <v>3667</v>
      </c>
      <c r="K1253" s="22">
        <v>1.1599999999999999</v>
      </c>
      <c r="L1253" s="22">
        <v>1.1000000000000001</v>
      </c>
      <c r="M1253" s="22">
        <v>1.24</v>
      </c>
      <c r="N1253" s="122" t="s">
        <v>5735</v>
      </c>
      <c r="O1253" s="22">
        <v>1.1499999999999999</v>
      </c>
      <c r="P1253" s="22">
        <v>1.08</v>
      </c>
      <c r="Q1253" s="22">
        <v>1.22</v>
      </c>
      <c r="R1253" s="122" t="s">
        <v>5736</v>
      </c>
    </row>
    <row r="1254" spans="1:18" s="2" customFormat="1" x14ac:dyDescent="0.25">
      <c r="A1254" s="2" t="s">
        <v>810</v>
      </c>
      <c r="B1254" s="124" t="s">
        <v>5</v>
      </c>
      <c r="C1254" s="2" t="s">
        <v>729</v>
      </c>
      <c r="D1254" s="39">
        <v>0.65147651417304997</v>
      </c>
      <c r="E1254" s="39">
        <v>0.65554698123764799</v>
      </c>
      <c r="F1254" s="39">
        <v>0.40704670645980157</v>
      </c>
      <c r="G1254" s="39">
        <v>1.1560256100819291</v>
      </c>
      <c r="H1254" s="39">
        <v>1.0908665757679157</v>
      </c>
      <c r="I1254" s="39">
        <v>1.2255597644339795</v>
      </c>
      <c r="J1254" s="122" t="s">
        <v>4147</v>
      </c>
      <c r="K1254" s="22">
        <v>1.17</v>
      </c>
      <c r="L1254" s="22">
        <v>1.1000000000000001</v>
      </c>
      <c r="M1254" s="22">
        <v>1.24</v>
      </c>
      <c r="N1254" s="122" t="s">
        <v>5737</v>
      </c>
      <c r="O1254" s="22">
        <v>1.1599999999999999</v>
      </c>
      <c r="P1254" s="22">
        <v>1.0900000000000001</v>
      </c>
      <c r="Q1254" s="22">
        <v>1.23</v>
      </c>
      <c r="R1254" s="122" t="s">
        <v>5738</v>
      </c>
    </row>
    <row r="1255" spans="1:18" s="2" customFormat="1" x14ac:dyDescent="0.25">
      <c r="A1255" s="2" t="s">
        <v>810</v>
      </c>
      <c r="B1255" s="124" t="s">
        <v>5</v>
      </c>
      <c r="C1255" s="2" t="s">
        <v>710</v>
      </c>
      <c r="D1255" s="39">
        <v>0.65147651417304997</v>
      </c>
      <c r="E1255" s="39">
        <v>0.65646846513787105</v>
      </c>
      <c r="F1255" s="39">
        <v>0.49919509648210791</v>
      </c>
      <c r="G1255" s="39">
        <v>1.1704132329157686</v>
      </c>
      <c r="H1255" s="39">
        <v>1.1041841368117671</v>
      </c>
      <c r="I1255" s="39">
        <v>1.2411690548320242</v>
      </c>
      <c r="J1255" s="122" t="s">
        <v>2367</v>
      </c>
      <c r="K1255" s="22">
        <v>1.18</v>
      </c>
      <c r="L1255" s="22">
        <v>1.1100000000000001</v>
      </c>
      <c r="M1255" s="22">
        <v>1.26</v>
      </c>
      <c r="N1255" s="122" t="s">
        <v>2473</v>
      </c>
      <c r="O1255" s="22">
        <v>1.17</v>
      </c>
      <c r="P1255" s="22">
        <v>1.1000000000000001</v>
      </c>
      <c r="Q1255" s="22">
        <v>1.24</v>
      </c>
      <c r="R1255" s="122" t="s">
        <v>4864</v>
      </c>
    </row>
    <row r="1256" spans="1:18" s="2" customFormat="1" x14ac:dyDescent="0.25">
      <c r="A1256" s="2" t="s">
        <v>810</v>
      </c>
      <c r="B1256" s="124" t="s">
        <v>5</v>
      </c>
      <c r="C1256" s="2" t="s">
        <v>651</v>
      </c>
      <c r="D1256" s="39">
        <v>0.65147651417304997</v>
      </c>
      <c r="E1256" s="39">
        <v>0.65788922290510399</v>
      </c>
      <c r="F1256" s="39">
        <v>0.64127087320540177</v>
      </c>
      <c r="G1256" s="39">
        <v>1.1808609073118139</v>
      </c>
      <c r="H1256" s="39">
        <v>1.1149811297990075</v>
      </c>
      <c r="I1256" s="39">
        <v>1.2508798483182153</v>
      </c>
      <c r="J1256" s="122" t="s">
        <v>5739</v>
      </c>
      <c r="K1256" s="22">
        <v>1.2</v>
      </c>
      <c r="L1256" s="22">
        <v>1.1299999999999999</v>
      </c>
      <c r="M1256" s="22">
        <v>1.28</v>
      </c>
      <c r="N1256" s="122" t="s">
        <v>5740</v>
      </c>
      <c r="O1256" s="22">
        <v>1.21</v>
      </c>
      <c r="P1256" s="22">
        <v>1.1399999999999999</v>
      </c>
      <c r="Q1256" s="22">
        <v>1.29</v>
      </c>
      <c r="R1256" s="122" t="s">
        <v>5741</v>
      </c>
    </row>
    <row r="1257" spans="1:18" s="2" customFormat="1" x14ac:dyDescent="0.25">
      <c r="A1257" s="2" t="s">
        <v>810</v>
      </c>
      <c r="B1257" s="124" t="s">
        <v>5</v>
      </c>
      <c r="C1257" s="2" t="s">
        <v>801</v>
      </c>
      <c r="D1257" s="39">
        <v>0.65147651417304997</v>
      </c>
      <c r="E1257" s="39">
        <v>0.65258179597330301</v>
      </c>
      <c r="F1257" s="39">
        <v>0.1105281800253044</v>
      </c>
      <c r="G1257" s="39">
        <v>1.0679298612716559</v>
      </c>
      <c r="H1257" s="39">
        <v>1.008931722321954</v>
      </c>
      <c r="I1257" s="39">
        <v>1.1302874973329058</v>
      </c>
      <c r="J1257" s="122" t="s">
        <v>5742</v>
      </c>
      <c r="K1257" s="22">
        <v>1.08</v>
      </c>
      <c r="L1257" s="22">
        <v>1.02</v>
      </c>
      <c r="M1257" s="22">
        <v>1.1399999999999999</v>
      </c>
      <c r="N1257" s="122" t="s">
        <v>3181</v>
      </c>
      <c r="O1257" s="22">
        <v>1.04</v>
      </c>
      <c r="P1257" s="22">
        <v>0.98</v>
      </c>
      <c r="Q1257" s="22">
        <v>1.1000000000000001</v>
      </c>
      <c r="R1257" s="122" t="s">
        <v>5743</v>
      </c>
    </row>
    <row r="1258" spans="1:18" s="2" customFormat="1" x14ac:dyDescent="0.25">
      <c r="A1258" s="2" t="s">
        <v>810</v>
      </c>
      <c r="B1258" s="124" t="s">
        <v>5</v>
      </c>
      <c r="C1258" s="2" t="s">
        <v>803</v>
      </c>
      <c r="D1258" s="39">
        <v>0.65147651417304997</v>
      </c>
      <c r="E1258" s="39">
        <v>0.65194322955491202</v>
      </c>
      <c r="F1258" s="39">
        <v>4.6671538186204842E-2</v>
      </c>
      <c r="G1258" s="39">
        <v>1.0469523440657222</v>
      </c>
      <c r="H1258" s="39">
        <v>0.98881173505677866</v>
      </c>
      <c r="I1258" s="39">
        <v>1.1087384392096271</v>
      </c>
      <c r="J1258" s="122" t="s">
        <v>2001</v>
      </c>
      <c r="K1258" s="22">
        <v>1.05</v>
      </c>
      <c r="L1258" s="22">
        <v>0.99</v>
      </c>
      <c r="M1258" s="22">
        <v>1.1200000000000001</v>
      </c>
      <c r="N1258" s="122" t="s">
        <v>3123</v>
      </c>
      <c r="O1258" s="22">
        <v>1.04</v>
      </c>
      <c r="P1258" s="22">
        <v>0.98</v>
      </c>
      <c r="Q1258" s="22">
        <v>1.1100000000000001</v>
      </c>
      <c r="R1258" s="122" t="s">
        <v>4891</v>
      </c>
    </row>
    <row r="1259" spans="1:18" s="2" customFormat="1" x14ac:dyDescent="0.25">
      <c r="A1259" s="2" t="s">
        <v>810</v>
      </c>
      <c r="B1259" s="124" t="s">
        <v>5</v>
      </c>
      <c r="C1259" s="2" t="s">
        <v>779</v>
      </c>
      <c r="D1259" s="39">
        <v>0.65147651417304997</v>
      </c>
      <c r="E1259" s="39">
        <v>0.65370965865841701</v>
      </c>
      <c r="F1259" s="39">
        <v>0.22331444853670446</v>
      </c>
      <c r="G1259" s="39">
        <v>1.08623562199783</v>
      </c>
      <c r="H1259" s="39">
        <v>1.0259841043500615</v>
      </c>
      <c r="I1259" s="39">
        <v>1.1501269406592212</v>
      </c>
      <c r="J1259" s="122" t="s">
        <v>5078</v>
      </c>
      <c r="K1259" s="22">
        <v>1.1000000000000001</v>
      </c>
      <c r="L1259" s="22">
        <v>1.03</v>
      </c>
      <c r="M1259" s="22">
        <v>1.17</v>
      </c>
      <c r="N1259" s="122" t="s">
        <v>5744</v>
      </c>
      <c r="O1259" s="22">
        <v>1.1200000000000001</v>
      </c>
      <c r="P1259" s="22">
        <v>1.05</v>
      </c>
      <c r="Q1259" s="22">
        <v>1.19</v>
      </c>
      <c r="R1259" s="122" t="s">
        <v>5745</v>
      </c>
    </row>
    <row r="1260" spans="1:18" s="2" customFormat="1" x14ac:dyDescent="0.25">
      <c r="A1260" s="2" t="s">
        <v>810</v>
      </c>
      <c r="B1260" s="124" t="s">
        <v>5</v>
      </c>
      <c r="C1260" s="2" t="s">
        <v>788</v>
      </c>
      <c r="D1260" s="39">
        <v>0.65147651417304997</v>
      </c>
      <c r="E1260" s="39">
        <v>0.65197867629277495</v>
      </c>
      <c r="F1260" s="39">
        <v>5.0216211972498037E-2</v>
      </c>
      <c r="G1260" s="39">
        <v>1.053931013768957</v>
      </c>
      <c r="H1260" s="39">
        <v>0.99576275578863638</v>
      </c>
      <c r="I1260" s="39">
        <v>1.1153069958677919</v>
      </c>
      <c r="J1260" s="122" t="s">
        <v>2199</v>
      </c>
      <c r="K1260" s="22">
        <v>1.06</v>
      </c>
      <c r="L1260" s="22">
        <v>1</v>
      </c>
      <c r="M1260" s="22">
        <v>1.1200000000000001</v>
      </c>
      <c r="N1260" s="122" t="s">
        <v>3815</v>
      </c>
      <c r="O1260" s="22">
        <v>1.06</v>
      </c>
      <c r="P1260" s="22">
        <v>1</v>
      </c>
      <c r="Q1260" s="22">
        <v>1.1299999999999999</v>
      </c>
      <c r="R1260" s="122" t="s">
        <v>2396</v>
      </c>
    </row>
    <row r="1261" spans="1:18" s="2" customFormat="1" x14ac:dyDescent="0.25">
      <c r="A1261" s="2" t="s">
        <v>810</v>
      </c>
      <c r="B1261" s="124" t="s">
        <v>5</v>
      </c>
      <c r="C1261" s="2" t="s">
        <v>683</v>
      </c>
      <c r="D1261" s="39">
        <v>0.65147651417304997</v>
      </c>
      <c r="E1261" s="39">
        <v>0.65352677974788698</v>
      </c>
      <c r="F1261" s="39">
        <v>0.20502655748370069</v>
      </c>
      <c r="G1261" s="39">
        <v>1.091383204546027</v>
      </c>
      <c r="H1261" s="39">
        <v>1.0304126606167952</v>
      </c>
      <c r="I1261" s="39">
        <v>1.1563411093469782</v>
      </c>
      <c r="J1261" s="122" t="s">
        <v>5746</v>
      </c>
      <c r="K1261" s="22">
        <v>1.0900000000000001</v>
      </c>
      <c r="L1261" s="22">
        <v>1.03</v>
      </c>
      <c r="M1261" s="22">
        <v>1.1599999999999999</v>
      </c>
      <c r="N1261" s="122" t="s">
        <v>2350</v>
      </c>
      <c r="O1261" s="22">
        <v>1.0900000000000001</v>
      </c>
      <c r="P1261" s="22">
        <v>1.03</v>
      </c>
      <c r="Q1261" s="22">
        <v>1.1599999999999999</v>
      </c>
      <c r="R1261" s="122" t="s">
        <v>5747</v>
      </c>
    </row>
    <row r="1262" spans="1:18" s="2" customFormat="1" x14ac:dyDescent="0.25">
      <c r="A1262" s="2" t="s">
        <v>810</v>
      </c>
      <c r="B1262" s="124" t="s">
        <v>5</v>
      </c>
      <c r="C1262" s="2" t="s">
        <v>781</v>
      </c>
      <c r="D1262" s="39">
        <v>0.65147651417304997</v>
      </c>
      <c r="E1262" s="39">
        <v>0.65351798370552805</v>
      </c>
      <c r="F1262" s="39">
        <v>0.20414695324780796</v>
      </c>
      <c r="G1262" s="39">
        <v>1.117296647745591</v>
      </c>
      <c r="H1262" s="39">
        <v>1.0554414996778407</v>
      </c>
      <c r="I1262" s="39">
        <v>1.18284853054424</v>
      </c>
      <c r="J1262" s="122" t="s">
        <v>5748</v>
      </c>
      <c r="K1262" s="22">
        <v>1.1100000000000001</v>
      </c>
      <c r="L1262" s="22">
        <v>1.05</v>
      </c>
      <c r="M1262" s="22">
        <v>1.18</v>
      </c>
      <c r="N1262" s="122" t="s">
        <v>5749</v>
      </c>
      <c r="O1262" s="22">
        <v>1.1399999999999999</v>
      </c>
      <c r="P1262" s="22">
        <v>1.07</v>
      </c>
      <c r="Q1262" s="22">
        <v>1.21</v>
      </c>
      <c r="R1262" s="122" t="s">
        <v>5750</v>
      </c>
    </row>
    <row r="1263" spans="1:18" s="2" customFormat="1" x14ac:dyDescent="0.25">
      <c r="A1263" s="2" t="s">
        <v>810</v>
      </c>
      <c r="B1263" s="124" t="s">
        <v>5</v>
      </c>
      <c r="C1263" s="2" t="s">
        <v>774</v>
      </c>
      <c r="D1263" s="39">
        <v>0.65147651417304997</v>
      </c>
      <c r="E1263" s="39">
        <v>0.65668902261790696</v>
      </c>
      <c r="F1263" s="39">
        <v>0.52125084448569892</v>
      </c>
      <c r="G1263" s="39">
        <v>1.1415624187533095</v>
      </c>
      <c r="H1263" s="39">
        <v>1.077743799740557</v>
      </c>
      <c r="I1263" s="39">
        <v>1.2094777471560536</v>
      </c>
      <c r="J1263" s="122" t="s">
        <v>5751</v>
      </c>
      <c r="K1263" s="22">
        <v>1.1499999999999999</v>
      </c>
      <c r="L1263" s="22">
        <v>1.0900000000000001</v>
      </c>
      <c r="M1263" s="22">
        <v>1.22</v>
      </c>
      <c r="N1263" s="122" t="s">
        <v>5752</v>
      </c>
      <c r="O1263" s="22">
        <v>1.18</v>
      </c>
      <c r="P1263" s="22">
        <v>1.1100000000000001</v>
      </c>
      <c r="Q1263" s="22">
        <v>1.25</v>
      </c>
      <c r="R1263" s="122" t="s">
        <v>5753</v>
      </c>
    </row>
    <row r="1264" spans="1:18" s="2" customFormat="1" x14ac:dyDescent="0.25">
      <c r="A1264" s="2" t="s">
        <v>810</v>
      </c>
      <c r="B1264" s="124" t="s">
        <v>5</v>
      </c>
      <c r="C1264" s="2" t="s">
        <v>782</v>
      </c>
      <c r="D1264" s="39">
        <v>0.65147651417304997</v>
      </c>
      <c r="E1264" s="39">
        <v>0.65217757187745096</v>
      </c>
      <c r="F1264" s="39">
        <v>7.0105770440098691E-2</v>
      </c>
      <c r="G1264" s="39">
        <v>1.0622855672403535</v>
      </c>
      <c r="H1264" s="39">
        <v>1.0031180597035858</v>
      </c>
      <c r="I1264" s="39">
        <v>1.1251926067152791</v>
      </c>
      <c r="J1264" s="122" t="s">
        <v>5754</v>
      </c>
      <c r="K1264" s="22">
        <v>1.06</v>
      </c>
      <c r="L1264" s="22">
        <v>1</v>
      </c>
      <c r="M1264" s="22">
        <v>1.1299999999999999</v>
      </c>
      <c r="N1264" s="122" t="s">
        <v>5755</v>
      </c>
      <c r="O1264" s="22">
        <v>1.1000000000000001</v>
      </c>
      <c r="P1264" s="22">
        <v>1.03</v>
      </c>
      <c r="Q1264" s="22">
        <v>1.17</v>
      </c>
      <c r="R1264" s="122" t="s">
        <v>2288</v>
      </c>
    </row>
    <row r="1265" spans="1:18" s="2" customFormat="1" x14ac:dyDescent="0.25">
      <c r="A1265" s="2" t="s">
        <v>810</v>
      </c>
      <c r="B1265" s="124" t="s">
        <v>5</v>
      </c>
      <c r="C1265" s="2" t="s">
        <v>687</v>
      </c>
      <c r="D1265" s="39">
        <v>0.65147651417304997</v>
      </c>
      <c r="E1265" s="39">
        <v>0.651431746255971</v>
      </c>
      <c r="F1265" s="39">
        <v>-4.4767917078969433E-3</v>
      </c>
      <c r="G1265" s="39">
        <v>1.0339323593632725</v>
      </c>
      <c r="H1265" s="39">
        <v>0.97633853259550962</v>
      </c>
      <c r="I1265" s="39">
        <v>1.0954818536935871</v>
      </c>
      <c r="J1265" s="122" t="s">
        <v>2454</v>
      </c>
      <c r="K1265" s="22">
        <v>1.02</v>
      </c>
      <c r="L1265" s="22">
        <v>0.97</v>
      </c>
      <c r="M1265" s="22">
        <v>1.0900000000000001</v>
      </c>
      <c r="N1265" s="122" t="s">
        <v>3355</v>
      </c>
      <c r="O1265" s="22">
        <v>1.02</v>
      </c>
      <c r="P1265" s="22">
        <v>0.96</v>
      </c>
      <c r="Q1265" s="22">
        <v>1.0900000000000001</v>
      </c>
      <c r="R1265" s="122" t="s">
        <v>1828</v>
      </c>
    </row>
    <row r="1266" spans="1:18" s="2" customFormat="1" x14ac:dyDescent="0.25">
      <c r="A1266" s="2" t="s">
        <v>810</v>
      </c>
      <c r="B1266" s="124" t="s">
        <v>5</v>
      </c>
      <c r="C1266" s="2" t="s">
        <v>688</v>
      </c>
      <c r="D1266" s="39">
        <v>0.65147651417304997</v>
      </c>
      <c r="E1266" s="39">
        <v>0.65152968427984403</v>
      </c>
      <c r="F1266" s="39">
        <v>5.3170106794064864E-3</v>
      </c>
      <c r="G1266" s="39">
        <v>1.0201552757543089</v>
      </c>
      <c r="H1266" s="39">
        <v>0.96350068169005276</v>
      </c>
      <c r="I1266" s="39">
        <v>1.0803093214635464</v>
      </c>
      <c r="J1266" s="122" t="s">
        <v>3056</v>
      </c>
      <c r="K1266" s="22">
        <v>1.03</v>
      </c>
      <c r="L1266" s="22">
        <v>0.97</v>
      </c>
      <c r="M1266" s="22">
        <v>1.0900000000000001</v>
      </c>
      <c r="N1266" s="122" t="s">
        <v>3202</v>
      </c>
      <c r="O1266" s="22">
        <v>1.04</v>
      </c>
      <c r="P1266" s="22">
        <v>0.98</v>
      </c>
      <c r="Q1266" s="22">
        <v>1.1000000000000001</v>
      </c>
      <c r="R1266" s="122" t="s">
        <v>2926</v>
      </c>
    </row>
    <row r="1267" spans="1:18" s="2" customFormat="1" x14ac:dyDescent="0.25">
      <c r="A1267" s="2" t="s">
        <v>810</v>
      </c>
      <c r="B1267" s="124" t="s">
        <v>5</v>
      </c>
      <c r="C1267" s="2" t="s">
        <v>802</v>
      </c>
      <c r="D1267" s="39">
        <v>0.65147651417304997</v>
      </c>
      <c r="E1267" s="39">
        <v>0.65199810635649302</v>
      </c>
      <c r="F1267" s="39">
        <v>5.2159218344305369E-2</v>
      </c>
      <c r="G1267" s="39">
        <v>1.0497819012968577</v>
      </c>
      <c r="H1267" s="39">
        <v>0.991762405963167</v>
      </c>
      <c r="I1267" s="39">
        <v>1.1111134929933848</v>
      </c>
      <c r="J1267" s="122" t="s">
        <v>3679</v>
      </c>
      <c r="K1267" s="22">
        <v>1.05</v>
      </c>
      <c r="L1267" s="22">
        <v>0.99</v>
      </c>
      <c r="M1267" s="22">
        <v>1.1200000000000001</v>
      </c>
      <c r="N1267" s="122" t="s">
        <v>5756</v>
      </c>
      <c r="O1267" s="22">
        <v>1.07</v>
      </c>
      <c r="P1267" s="22">
        <v>1.01</v>
      </c>
      <c r="Q1267" s="22">
        <v>1.1399999999999999</v>
      </c>
      <c r="R1267" s="122" t="s">
        <v>2468</v>
      </c>
    </row>
    <row r="1268" spans="1:18" s="2" customFormat="1" x14ac:dyDescent="0.25">
      <c r="A1268" s="2" t="s">
        <v>810</v>
      </c>
      <c r="B1268" s="124" t="s">
        <v>5</v>
      </c>
      <c r="C1268" s="2" t="s">
        <v>690</v>
      </c>
      <c r="D1268" s="39">
        <v>0.65147651417304997</v>
      </c>
      <c r="E1268" s="39">
        <v>0.651460234930476</v>
      </c>
      <c r="F1268" s="39">
        <v>-1.6279242573968844E-3</v>
      </c>
      <c r="G1268" s="39">
        <v>0.98799725333058652</v>
      </c>
      <c r="H1268" s="39">
        <v>0.93306519899287055</v>
      </c>
      <c r="I1268" s="39">
        <v>1.0460323608202087</v>
      </c>
      <c r="J1268" s="122" t="s">
        <v>3299</v>
      </c>
      <c r="K1268" s="22">
        <v>1</v>
      </c>
      <c r="L1268" s="22">
        <v>0.94</v>
      </c>
      <c r="M1268" s="22">
        <v>1.06</v>
      </c>
      <c r="N1268" s="122" t="s">
        <v>2196</v>
      </c>
      <c r="O1268" s="22">
        <v>1.01</v>
      </c>
      <c r="P1268" s="22">
        <v>0.95</v>
      </c>
      <c r="Q1268" s="22">
        <v>1.07</v>
      </c>
      <c r="R1268" s="122" t="s">
        <v>3534</v>
      </c>
    </row>
    <row r="1269" spans="1:18" s="2" customFormat="1" x14ac:dyDescent="0.25">
      <c r="A1269" s="2" t="s">
        <v>810</v>
      </c>
      <c r="B1269" s="124" t="s">
        <v>5</v>
      </c>
      <c r="C1269" s="2" t="s">
        <v>652</v>
      </c>
      <c r="D1269" s="39">
        <v>0.65147651417304997</v>
      </c>
      <c r="E1269" s="39">
        <v>0.659934237111369</v>
      </c>
      <c r="F1269" s="39">
        <v>0.84577229383190344</v>
      </c>
      <c r="G1269" s="39">
        <v>1.1968919086343859</v>
      </c>
      <c r="H1269" s="39">
        <v>1.1300185421074964</v>
      </c>
      <c r="I1269" s="39">
        <v>1.2680016782452377</v>
      </c>
      <c r="J1269" s="122" t="s">
        <v>5757</v>
      </c>
      <c r="K1269" s="22">
        <v>1.23</v>
      </c>
      <c r="L1269" s="22">
        <v>1.1599999999999999</v>
      </c>
      <c r="M1269" s="22">
        <v>1.3</v>
      </c>
      <c r="N1269" s="122" t="s">
        <v>5758</v>
      </c>
      <c r="O1269" s="22">
        <v>1.23</v>
      </c>
      <c r="P1269" s="22">
        <v>1.1599999999999999</v>
      </c>
      <c r="Q1269" s="22">
        <v>1.31</v>
      </c>
      <c r="R1269" s="122" t="s">
        <v>5759</v>
      </c>
    </row>
    <row r="1270" spans="1:18" s="2" customFormat="1" x14ac:dyDescent="0.25">
      <c r="A1270" s="2" t="s">
        <v>810</v>
      </c>
      <c r="B1270" s="124" t="s">
        <v>5</v>
      </c>
      <c r="C1270" s="2" t="s">
        <v>784</v>
      </c>
      <c r="D1270" s="39">
        <v>0.65147651417304997</v>
      </c>
      <c r="E1270" s="39">
        <v>0.65290409871942801</v>
      </c>
      <c r="F1270" s="39">
        <v>0.14275845463780357</v>
      </c>
      <c r="G1270" s="39">
        <v>1.0843528286675019</v>
      </c>
      <c r="H1270" s="39">
        <v>1.0241013229618052</v>
      </c>
      <c r="I1270" s="39">
        <v>1.1482835265743079</v>
      </c>
      <c r="J1270" s="122" t="s">
        <v>5760</v>
      </c>
      <c r="K1270" s="22">
        <v>1.1000000000000001</v>
      </c>
      <c r="L1270" s="22">
        <v>1.04</v>
      </c>
      <c r="M1270" s="22">
        <v>1.17</v>
      </c>
      <c r="N1270" s="122" t="s">
        <v>4739</v>
      </c>
      <c r="O1270" s="22">
        <v>1.1000000000000001</v>
      </c>
      <c r="P1270" s="22">
        <v>1.03</v>
      </c>
      <c r="Q1270" s="22">
        <v>1.17</v>
      </c>
      <c r="R1270" s="122" t="s">
        <v>3445</v>
      </c>
    </row>
    <row r="1271" spans="1:18" s="2" customFormat="1" x14ac:dyDescent="0.25">
      <c r="A1271" s="2" t="s">
        <v>810</v>
      </c>
      <c r="B1271" s="124" t="s">
        <v>5</v>
      </c>
      <c r="C1271" s="2" t="s">
        <v>654</v>
      </c>
      <c r="D1271" s="39">
        <v>0.65147651417304997</v>
      </c>
      <c r="E1271" s="39">
        <v>0.66143008944918702</v>
      </c>
      <c r="F1271" s="39">
        <v>0.995357527613705</v>
      </c>
      <c r="G1271" s="39">
        <v>1.2274455621602431</v>
      </c>
      <c r="H1271" s="39">
        <v>1.1586545088822506</v>
      </c>
      <c r="I1271" s="39">
        <v>1.3006678172851873</v>
      </c>
      <c r="J1271" s="122" t="s">
        <v>5761</v>
      </c>
      <c r="K1271" s="22">
        <v>1.26</v>
      </c>
      <c r="L1271" s="22">
        <v>1.19</v>
      </c>
      <c r="M1271" s="22">
        <v>1.34</v>
      </c>
      <c r="N1271" s="122" t="s">
        <v>5762</v>
      </c>
      <c r="O1271" s="22">
        <v>1.26</v>
      </c>
      <c r="P1271" s="22">
        <v>1.19</v>
      </c>
      <c r="Q1271" s="22">
        <v>1.34</v>
      </c>
      <c r="R1271" s="122" t="s">
        <v>5763</v>
      </c>
    </row>
    <row r="1272" spans="1:18" s="2" customFormat="1" x14ac:dyDescent="0.25">
      <c r="A1272" s="2" t="s">
        <v>810</v>
      </c>
      <c r="B1272" s="124" t="s">
        <v>5</v>
      </c>
      <c r="C1272" s="2" t="s">
        <v>661</v>
      </c>
      <c r="D1272" s="39">
        <v>0.65147651417304997</v>
      </c>
      <c r="E1272" s="39">
        <v>0.65900028121078702</v>
      </c>
      <c r="F1272" s="39">
        <v>0.75237670377370502</v>
      </c>
      <c r="G1272" s="39">
        <v>1.1865865655165833</v>
      </c>
      <c r="H1272" s="39">
        <v>1.1204379257782218</v>
      </c>
      <c r="I1272" s="39">
        <v>1.2568920730536119</v>
      </c>
      <c r="J1272" s="122" t="s">
        <v>5764</v>
      </c>
      <c r="K1272" s="22">
        <v>1.24</v>
      </c>
      <c r="L1272" s="22">
        <v>1.1599999999999999</v>
      </c>
      <c r="M1272" s="22">
        <v>1.31</v>
      </c>
      <c r="N1272" s="122" t="s">
        <v>5765</v>
      </c>
      <c r="O1272" s="22">
        <v>1.23</v>
      </c>
      <c r="P1272" s="22">
        <v>1.1499999999999999</v>
      </c>
      <c r="Q1272" s="22">
        <v>1.31</v>
      </c>
      <c r="R1272" s="122" t="s">
        <v>5181</v>
      </c>
    </row>
    <row r="1273" spans="1:18" s="2" customFormat="1" x14ac:dyDescent="0.25">
      <c r="A1273" s="2" t="s">
        <v>810</v>
      </c>
      <c r="B1273" s="124" t="s">
        <v>5</v>
      </c>
      <c r="C1273" s="2" t="s">
        <v>506</v>
      </c>
      <c r="D1273" s="39">
        <v>0.65147651417304997</v>
      </c>
      <c r="E1273" s="39">
        <v>0.66802554580755702</v>
      </c>
      <c r="F1273" s="39">
        <v>1.654903163450705</v>
      </c>
      <c r="G1273" s="39">
        <v>1.3014587267748556</v>
      </c>
      <c r="H1273" s="39">
        <v>1.2280204229913396</v>
      </c>
      <c r="I1273" s="39">
        <v>1.3797407546728577</v>
      </c>
      <c r="J1273" s="122" t="s">
        <v>5766</v>
      </c>
      <c r="K1273" s="22">
        <v>1.33</v>
      </c>
      <c r="L1273" s="22">
        <v>1.25</v>
      </c>
      <c r="M1273" s="22">
        <v>1.41</v>
      </c>
      <c r="N1273" s="122" t="s">
        <v>2702</v>
      </c>
      <c r="O1273" s="22">
        <v>1.33</v>
      </c>
      <c r="P1273" s="22">
        <v>1.25</v>
      </c>
      <c r="Q1273" s="22">
        <v>1.41</v>
      </c>
      <c r="R1273" s="122" t="s">
        <v>5767</v>
      </c>
    </row>
    <row r="1274" spans="1:18" s="2" customFormat="1" x14ac:dyDescent="0.25">
      <c r="A1274" s="2" t="s">
        <v>810</v>
      </c>
      <c r="B1274" s="124" t="s">
        <v>5</v>
      </c>
      <c r="C1274" s="2" t="s">
        <v>491</v>
      </c>
      <c r="D1274" s="39">
        <v>0.65147651417304997</v>
      </c>
      <c r="E1274" s="39">
        <v>0.66975429634155503</v>
      </c>
      <c r="F1274" s="39">
        <v>1.8277782168505063</v>
      </c>
      <c r="G1274" s="39">
        <v>1.3156160001697361</v>
      </c>
      <c r="H1274" s="39">
        <v>1.2412227735392811</v>
      </c>
      <c r="I1274" s="39">
        <v>1.3949475605022073</v>
      </c>
      <c r="J1274" s="122" t="s">
        <v>5768</v>
      </c>
      <c r="K1274" s="22">
        <v>1.35</v>
      </c>
      <c r="L1274" s="22">
        <v>1.27</v>
      </c>
      <c r="M1274" s="22">
        <v>1.44</v>
      </c>
      <c r="N1274" s="122" t="s">
        <v>5769</v>
      </c>
      <c r="O1274" s="22">
        <v>1.34</v>
      </c>
      <c r="P1274" s="22">
        <v>1.26</v>
      </c>
      <c r="Q1274" s="22">
        <v>1.43</v>
      </c>
      <c r="R1274" s="122" t="s">
        <v>5770</v>
      </c>
    </row>
    <row r="1275" spans="1:18" s="2" customFormat="1" x14ac:dyDescent="0.25">
      <c r="A1275" s="2" t="s">
        <v>810</v>
      </c>
      <c r="B1275" s="124" t="s">
        <v>5</v>
      </c>
      <c r="C1275" s="2" t="s">
        <v>713</v>
      </c>
      <c r="D1275" s="39">
        <v>0.65147651417304997</v>
      </c>
      <c r="E1275" s="39">
        <v>0.65654080273995397</v>
      </c>
      <c r="F1275" s="39">
        <v>0.50642885669039961</v>
      </c>
      <c r="G1275" s="39">
        <v>1.1560283547882126</v>
      </c>
      <c r="H1275" s="39">
        <v>1.0915654009012079</v>
      </c>
      <c r="I1275" s="39">
        <v>1.2245318650856711</v>
      </c>
      <c r="J1275" s="122" t="s">
        <v>5771</v>
      </c>
      <c r="K1275" s="22">
        <v>1.19</v>
      </c>
      <c r="L1275" s="22">
        <v>1.1200000000000001</v>
      </c>
      <c r="M1275" s="22">
        <v>1.26</v>
      </c>
      <c r="N1275" s="122" t="s">
        <v>5772</v>
      </c>
      <c r="O1275" s="22">
        <v>1.17</v>
      </c>
      <c r="P1275" s="22">
        <v>1.1000000000000001</v>
      </c>
      <c r="Q1275" s="22">
        <v>1.25</v>
      </c>
      <c r="R1275" s="122" t="s">
        <v>5773</v>
      </c>
    </row>
    <row r="1276" spans="1:18" s="2" customFormat="1" x14ac:dyDescent="0.25">
      <c r="A1276" s="2" t="s">
        <v>810</v>
      </c>
      <c r="B1276" s="124" t="s">
        <v>5</v>
      </c>
      <c r="C1276" s="2" t="s">
        <v>698</v>
      </c>
      <c r="D1276" s="39">
        <v>0.65147651417304997</v>
      </c>
      <c r="E1276" s="39">
        <v>0.65301765956480295</v>
      </c>
      <c r="F1276" s="39">
        <v>0.15411453917529849</v>
      </c>
      <c r="G1276" s="39">
        <v>0.92500737522473497</v>
      </c>
      <c r="H1276" s="39">
        <v>0.874256634451274</v>
      </c>
      <c r="I1276" s="39">
        <v>0.97889599448171216</v>
      </c>
      <c r="J1276" s="122" t="s">
        <v>5774</v>
      </c>
      <c r="K1276" s="22">
        <v>0.93</v>
      </c>
      <c r="L1276" s="22">
        <v>0.88</v>
      </c>
      <c r="M1276" s="22">
        <v>0.98</v>
      </c>
      <c r="N1276" s="122" t="s">
        <v>4734</v>
      </c>
      <c r="O1276" s="22">
        <v>0.93</v>
      </c>
      <c r="P1276" s="22">
        <v>0.87</v>
      </c>
      <c r="Q1276" s="22">
        <v>0.98</v>
      </c>
      <c r="R1276" s="122" t="s">
        <v>4748</v>
      </c>
    </row>
    <row r="1277" spans="1:18" s="2" customFormat="1" x14ac:dyDescent="0.25">
      <c r="A1277" s="2" t="s">
        <v>810</v>
      </c>
      <c r="B1277" s="124" t="s">
        <v>5</v>
      </c>
      <c r="C1277" s="2" t="s">
        <v>573</v>
      </c>
      <c r="D1277" s="39">
        <v>0.65147651417304997</v>
      </c>
      <c r="E1277" s="39">
        <v>0.674286489987872</v>
      </c>
      <c r="F1277" s="39">
        <v>2.2809975814822026</v>
      </c>
      <c r="G1277" s="39">
        <v>1.3601630364061326</v>
      </c>
      <c r="H1277" s="39">
        <v>1.2829535410778923</v>
      </c>
      <c r="I1277" s="39">
        <v>1.4425842667450921</v>
      </c>
      <c r="J1277" s="122" t="s">
        <v>3421</v>
      </c>
      <c r="K1277" s="22">
        <v>1.43</v>
      </c>
      <c r="L1277" s="22">
        <v>1.34</v>
      </c>
      <c r="M1277" s="22">
        <v>1.52</v>
      </c>
      <c r="N1277" s="122" t="s">
        <v>3422</v>
      </c>
      <c r="O1277" s="22">
        <v>1.41</v>
      </c>
      <c r="P1277" s="22">
        <v>1.33</v>
      </c>
      <c r="Q1277" s="22">
        <v>1.51</v>
      </c>
      <c r="R1277" s="122" t="s">
        <v>3423</v>
      </c>
    </row>
    <row r="1278" spans="1:18" s="2" customFormat="1" x14ac:dyDescent="0.25">
      <c r="A1278" s="2" t="s">
        <v>810</v>
      </c>
      <c r="B1278" s="124" t="s">
        <v>5</v>
      </c>
      <c r="C1278" s="2" t="s">
        <v>504</v>
      </c>
      <c r="D1278" s="39">
        <v>0.65147651417304997</v>
      </c>
      <c r="E1278" s="39">
        <v>0.66298213143072704</v>
      </c>
      <c r="F1278" s="39">
        <v>1.150561725767707</v>
      </c>
      <c r="G1278" s="39">
        <v>1.2517889518387966</v>
      </c>
      <c r="H1278" s="39">
        <v>1.1814697731851889</v>
      </c>
      <c r="I1278" s="39">
        <v>1.3266609222402135</v>
      </c>
      <c r="J1278" s="122" t="s">
        <v>5775</v>
      </c>
      <c r="K1278" s="22">
        <v>1.28</v>
      </c>
      <c r="L1278" s="22">
        <v>1.21</v>
      </c>
      <c r="M1278" s="22">
        <v>1.36</v>
      </c>
      <c r="N1278" s="122" t="s">
        <v>5776</v>
      </c>
      <c r="O1278" s="22">
        <v>1.27</v>
      </c>
      <c r="P1278" s="22">
        <v>1.2</v>
      </c>
      <c r="Q1278" s="22">
        <v>1.35</v>
      </c>
      <c r="R1278" s="122" t="s">
        <v>5777</v>
      </c>
    </row>
    <row r="1279" spans="1:18" s="2" customFormat="1" x14ac:dyDescent="0.25">
      <c r="A1279" s="2" t="s">
        <v>810</v>
      </c>
      <c r="B1279" s="124" t="s">
        <v>5</v>
      </c>
      <c r="C1279" s="2" t="s">
        <v>752</v>
      </c>
      <c r="D1279" s="39">
        <v>0.65147651417304997</v>
      </c>
      <c r="E1279" s="39">
        <v>0.65683422295893101</v>
      </c>
      <c r="F1279" s="39">
        <v>0.53577087858810435</v>
      </c>
      <c r="G1279" s="39">
        <v>1.1354674284289661</v>
      </c>
      <c r="H1279" s="39">
        <v>1.072290188189146</v>
      </c>
      <c r="I1279" s="39">
        <v>1.2025412016997779</v>
      </c>
      <c r="J1279" s="122" t="s">
        <v>4433</v>
      </c>
      <c r="K1279" s="22">
        <v>1.1499999999999999</v>
      </c>
      <c r="L1279" s="22">
        <v>1.08</v>
      </c>
      <c r="M1279" s="22">
        <v>1.21</v>
      </c>
      <c r="N1279" s="122" t="s">
        <v>5778</v>
      </c>
      <c r="O1279" s="22">
        <v>1.1399999999999999</v>
      </c>
      <c r="P1279" s="22">
        <v>1.08</v>
      </c>
      <c r="Q1279" s="22">
        <v>1.22</v>
      </c>
      <c r="R1279" s="122" t="s">
        <v>4971</v>
      </c>
    </row>
    <row r="1280" spans="1:18" s="2" customFormat="1" x14ac:dyDescent="0.25">
      <c r="A1280" s="2" t="s">
        <v>810</v>
      </c>
      <c r="B1280" s="124" t="s">
        <v>5</v>
      </c>
      <c r="C1280" s="2" t="s">
        <v>650</v>
      </c>
      <c r="D1280" s="39">
        <v>0.65147651417304997</v>
      </c>
      <c r="E1280" s="39">
        <v>0.654267485285009</v>
      </c>
      <c r="F1280" s="39">
        <v>0.27909711119590286</v>
      </c>
      <c r="G1280" s="39">
        <v>1.1180669003959107</v>
      </c>
      <c r="H1280" s="39">
        <v>1.0578949190825686</v>
      </c>
      <c r="I1280" s="39">
        <v>1.1811882913584664</v>
      </c>
      <c r="J1280" s="122" t="s">
        <v>5779</v>
      </c>
      <c r="K1280" s="22">
        <v>1.1200000000000001</v>
      </c>
      <c r="L1280" s="22">
        <v>1.06</v>
      </c>
      <c r="M1280" s="22">
        <v>1.19</v>
      </c>
      <c r="N1280" s="122" t="s">
        <v>5780</v>
      </c>
      <c r="O1280" s="22">
        <v>1.1200000000000001</v>
      </c>
      <c r="P1280" s="22">
        <v>1.05</v>
      </c>
      <c r="Q1280" s="22">
        <v>1.18</v>
      </c>
      <c r="R1280" s="122" t="s">
        <v>5781</v>
      </c>
    </row>
    <row r="1281" spans="1:18" s="2" customFormat="1" x14ac:dyDescent="0.25">
      <c r="A1281" s="2" t="s">
        <v>810</v>
      </c>
      <c r="B1281" s="124" t="s">
        <v>5</v>
      </c>
      <c r="C1281" s="2" t="s">
        <v>604</v>
      </c>
      <c r="D1281" s="39">
        <v>0.65147651417304997</v>
      </c>
      <c r="E1281" s="39">
        <v>0.65811857642749905</v>
      </c>
      <c r="F1281" s="39">
        <v>0.66420622544490771</v>
      </c>
      <c r="G1281" s="39">
        <v>1.1812924770305808</v>
      </c>
      <c r="H1281" s="39">
        <v>1.1165942949805239</v>
      </c>
      <c r="I1281" s="39">
        <v>1.249745174538291</v>
      </c>
      <c r="J1281" s="122" t="s">
        <v>5782</v>
      </c>
      <c r="K1281" s="22">
        <v>1.2</v>
      </c>
      <c r="L1281" s="22">
        <v>1.1299999999999999</v>
      </c>
      <c r="M1281" s="22">
        <v>1.27</v>
      </c>
      <c r="N1281" s="122" t="s">
        <v>4785</v>
      </c>
      <c r="O1281" s="22">
        <v>1.2</v>
      </c>
      <c r="P1281" s="22">
        <v>1.1299999999999999</v>
      </c>
      <c r="Q1281" s="22">
        <v>1.27</v>
      </c>
      <c r="R1281" s="122" t="s">
        <v>4224</v>
      </c>
    </row>
    <row r="1282" spans="1:18" s="2" customFormat="1" x14ac:dyDescent="0.25">
      <c r="A1282" s="2" t="s">
        <v>810</v>
      </c>
      <c r="B1282" s="124" t="s">
        <v>5</v>
      </c>
      <c r="C1282" s="2" t="s">
        <v>514</v>
      </c>
      <c r="D1282" s="39">
        <v>0.65147651417304997</v>
      </c>
      <c r="E1282" s="39">
        <v>0.65847370022719998</v>
      </c>
      <c r="F1282" s="39">
        <v>0.69971860541500064</v>
      </c>
      <c r="G1282" s="39">
        <v>1.1980521700591513</v>
      </c>
      <c r="H1282" s="39">
        <v>1.1314617009172581</v>
      </c>
      <c r="I1282" s="39">
        <v>1.2687708254695009</v>
      </c>
      <c r="J1282" s="122" t="s">
        <v>5783</v>
      </c>
      <c r="K1282" s="22">
        <v>1.22</v>
      </c>
      <c r="L1282" s="22">
        <v>1.1499999999999999</v>
      </c>
      <c r="M1282" s="22">
        <v>1.29</v>
      </c>
      <c r="N1282" s="122" t="s">
        <v>5784</v>
      </c>
      <c r="O1282" s="22">
        <v>1.21</v>
      </c>
      <c r="P1282" s="22">
        <v>1.1399999999999999</v>
      </c>
      <c r="Q1282" s="22">
        <v>1.28</v>
      </c>
      <c r="R1282" s="122" t="s">
        <v>5785</v>
      </c>
    </row>
    <row r="1283" spans="1:18" s="2" customFormat="1" x14ac:dyDescent="0.25">
      <c r="A1283" s="2" t="s">
        <v>810</v>
      </c>
      <c r="B1283" s="124" t="s">
        <v>5</v>
      </c>
      <c r="C1283" s="2" t="s">
        <v>712</v>
      </c>
      <c r="D1283" s="39">
        <v>0.65147651417304997</v>
      </c>
      <c r="E1283" s="39">
        <v>0.65911568003516297</v>
      </c>
      <c r="F1283" s="39">
        <v>0.76391658621129954</v>
      </c>
      <c r="G1283" s="39">
        <v>1.1958771260916952</v>
      </c>
      <c r="H1283" s="39">
        <v>1.130458617975155</v>
      </c>
      <c r="I1283" s="39">
        <v>1.2652309169334777</v>
      </c>
      <c r="J1283" s="122" t="s">
        <v>5786</v>
      </c>
      <c r="K1283" s="22">
        <v>1.21</v>
      </c>
      <c r="L1283" s="22">
        <v>1.1399999999999999</v>
      </c>
      <c r="M1283" s="22">
        <v>1.28</v>
      </c>
      <c r="N1283" s="122" t="s">
        <v>4002</v>
      </c>
      <c r="O1283" s="22">
        <v>1.21</v>
      </c>
      <c r="P1283" s="22">
        <v>1.1399999999999999</v>
      </c>
      <c r="Q1283" s="22">
        <v>1.28</v>
      </c>
      <c r="R1283" s="122" t="s">
        <v>5787</v>
      </c>
    </row>
    <row r="1284" spans="1:18" s="2" customFormat="1" x14ac:dyDescent="0.25">
      <c r="A1284" s="2" t="s">
        <v>810</v>
      </c>
      <c r="B1284" s="124" t="s">
        <v>5</v>
      </c>
      <c r="C1284" s="2" t="s">
        <v>725</v>
      </c>
      <c r="D1284" s="39">
        <v>0.65147651417304997</v>
      </c>
      <c r="E1284" s="39">
        <v>0.65560658427094298</v>
      </c>
      <c r="F1284" s="39">
        <v>0.41300700978930127</v>
      </c>
      <c r="G1284" s="39">
        <v>1.1491276126975396</v>
      </c>
      <c r="H1284" s="39">
        <v>1.0856168036919647</v>
      </c>
      <c r="I1284" s="39">
        <v>1.2164613257444523</v>
      </c>
      <c r="J1284" s="122" t="s">
        <v>4444</v>
      </c>
      <c r="K1284" s="22">
        <v>1.1599999999999999</v>
      </c>
      <c r="L1284" s="22">
        <v>1.1000000000000001</v>
      </c>
      <c r="M1284" s="22">
        <v>1.23</v>
      </c>
      <c r="N1284" s="122" t="s">
        <v>5215</v>
      </c>
      <c r="O1284" s="22">
        <v>1.17</v>
      </c>
      <c r="P1284" s="22">
        <v>1.1000000000000001</v>
      </c>
      <c r="Q1284" s="22">
        <v>1.24</v>
      </c>
      <c r="R1284" s="122" t="s">
        <v>5788</v>
      </c>
    </row>
    <row r="1285" spans="1:18" s="2" customFormat="1" x14ac:dyDescent="0.25">
      <c r="A1285" s="2" t="s">
        <v>810</v>
      </c>
      <c r="B1285" s="124" t="s">
        <v>5</v>
      </c>
      <c r="C1285" s="2" t="s">
        <v>616</v>
      </c>
      <c r="D1285" s="39">
        <v>0.65147651417304997</v>
      </c>
      <c r="E1285" s="39">
        <v>0.65931063709340998</v>
      </c>
      <c r="F1285" s="39">
        <v>0.78341229203600093</v>
      </c>
      <c r="G1285" s="39">
        <v>1.1936503934877847</v>
      </c>
      <c r="H1285" s="39">
        <v>1.126953764945263</v>
      </c>
      <c r="I1285" s="39">
        <v>1.2645639721655542</v>
      </c>
      <c r="J1285" s="122" t="s">
        <v>3052</v>
      </c>
      <c r="K1285" s="22">
        <v>1.22</v>
      </c>
      <c r="L1285" s="22">
        <v>1.1499999999999999</v>
      </c>
      <c r="M1285" s="22">
        <v>1.29</v>
      </c>
      <c r="N1285" s="122" t="s">
        <v>5789</v>
      </c>
      <c r="O1285" s="22">
        <v>1.2</v>
      </c>
      <c r="P1285" s="22">
        <v>1.1299999999999999</v>
      </c>
      <c r="Q1285" s="22">
        <v>1.28</v>
      </c>
      <c r="R1285" s="122" t="s">
        <v>5790</v>
      </c>
    </row>
    <row r="1286" spans="1:18" s="2" customFormat="1" x14ac:dyDescent="0.25">
      <c r="A1286" s="2" t="s">
        <v>810</v>
      </c>
      <c r="B1286" s="124" t="s">
        <v>5</v>
      </c>
      <c r="C1286" s="2" t="s">
        <v>505</v>
      </c>
      <c r="D1286" s="39">
        <v>0.65147651417304997</v>
      </c>
      <c r="E1286" s="39">
        <v>0.66160089021199997</v>
      </c>
      <c r="F1286" s="39">
        <v>1.012437603895</v>
      </c>
      <c r="G1286" s="39">
        <v>1.2329836472762656</v>
      </c>
      <c r="H1286" s="39">
        <v>1.1636550522052216</v>
      </c>
      <c r="I1286" s="39">
        <v>1.306810098765975</v>
      </c>
      <c r="J1286" s="122" t="s">
        <v>5791</v>
      </c>
      <c r="K1286" s="22">
        <v>1.26</v>
      </c>
      <c r="L1286" s="22">
        <v>1.19</v>
      </c>
      <c r="M1286" s="22">
        <v>1.34</v>
      </c>
      <c r="N1286" s="122" t="s">
        <v>5792</v>
      </c>
      <c r="O1286" s="22">
        <v>1.25</v>
      </c>
      <c r="P1286" s="22">
        <v>1.18</v>
      </c>
      <c r="Q1286" s="22">
        <v>1.33</v>
      </c>
      <c r="R1286" s="122" t="s">
        <v>5793</v>
      </c>
    </row>
    <row r="1287" spans="1:18" s="2" customFormat="1" x14ac:dyDescent="0.25">
      <c r="A1287" s="2" t="s">
        <v>810</v>
      </c>
      <c r="B1287" s="124" t="s">
        <v>5</v>
      </c>
      <c r="C1287" s="2" t="s">
        <v>743</v>
      </c>
      <c r="D1287" s="39">
        <v>0.65147651417304997</v>
      </c>
      <c r="E1287" s="39">
        <v>0.65529819765153496</v>
      </c>
      <c r="F1287" s="39">
        <v>0.3821683478484994</v>
      </c>
      <c r="G1287" s="39">
        <v>1.1318791043906322</v>
      </c>
      <c r="H1287" s="39">
        <v>1.0689881615824182</v>
      </c>
      <c r="I1287" s="39">
        <v>1.1986680223614217</v>
      </c>
      <c r="J1287" s="122" t="s">
        <v>5794</v>
      </c>
      <c r="K1287" s="22">
        <v>1.1399999999999999</v>
      </c>
      <c r="L1287" s="22">
        <v>1.08</v>
      </c>
      <c r="M1287" s="22">
        <v>1.21</v>
      </c>
      <c r="N1287" s="122" t="s">
        <v>5795</v>
      </c>
      <c r="O1287" s="22">
        <v>1.1599999999999999</v>
      </c>
      <c r="P1287" s="22">
        <v>1.0900000000000001</v>
      </c>
      <c r="Q1287" s="22">
        <v>1.23</v>
      </c>
      <c r="R1287" s="122" t="s">
        <v>3476</v>
      </c>
    </row>
    <row r="1288" spans="1:18" s="2" customFormat="1" x14ac:dyDescent="0.25">
      <c r="A1288" s="2" t="s">
        <v>810</v>
      </c>
      <c r="B1288" s="124" t="s">
        <v>5</v>
      </c>
      <c r="C1288" s="2" t="s">
        <v>525</v>
      </c>
      <c r="D1288" s="39">
        <v>0.65147651417304997</v>
      </c>
      <c r="E1288" s="39">
        <v>0.67306292111052801</v>
      </c>
      <c r="F1288" s="39">
        <v>2.1586406937478042</v>
      </c>
      <c r="G1288" s="39">
        <v>1.336581016271801</v>
      </c>
      <c r="H1288" s="39">
        <v>1.2609905748459167</v>
      </c>
      <c r="I1288" s="39">
        <v>1.4172256847816889</v>
      </c>
      <c r="J1288" s="122" t="s">
        <v>5796</v>
      </c>
      <c r="K1288" s="22">
        <v>1.43</v>
      </c>
      <c r="L1288" s="22">
        <v>1.35</v>
      </c>
      <c r="M1288" s="22">
        <v>1.53</v>
      </c>
      <c r="N1288" s="122" t="s">
        <v>5797</v>
      </c>
      <c r="O1288" s="22">
        <v>1.41</v>
      </c>
      <c r="P1288" s="22">
        <v>1.32</v>
      </c>
      <c r="Q1288" s="22">
        <v>1.51</v>
      </c>
      <c r="R1288" s="122" t="s">
        <v>5798</v>
      </c>
    </row>
    <row r="1289" spans="1:18" s="2" customFormat="1" x14ac:dyDescent="0.25">
      <c r="A1289" s="2" t="s">
        <v>810</v>
      </c>
      <c r="B1289" s="124" t="s">
        <v>5</v>
      </c>
      <c r="C1289" s="2" t="s">
        <v>695</v>
      </c>
      <c r="D1289" s="39">
        <v>0.65147651417304997</v>
      </c>
      <c r="E1289" s="39">
        <v>0.65432616932880405</v>
      </c>
      <c r="F1289" s="39">
        <v>0.28496551557540828</v>
      </c>
      <c r="G1289" s="39">
        <v>1.1288372007394465</v>
      </c>
      <c r="H1289" s="39">
        <v>1.0659745273983117</v>
      </c>
      <c r="I1289" s="39">
        <v>1.1956260229987241</v>
      </c>
      <c r="J1289" s="122" t="s">
        <v>5170</v>
      </c>
      <c r="K1289" s="22">
        <v>1.1599999999999999</v>
      </c>
      <c r="L1289" s="22">
        <v>1.0900000000000001</v>
      </c>
      <c r="M1289" s="22">
        <v>1.23</v>
      </c>
      <c r="N1289" s="122" t="s">
        <v>5799</v>
      </c>
      <c r="O1289" s="22">
        <v>1.17</v>
      </c>
      <c r="P1289" s="22">
        <v>1.0900000000000001</v>
      </c>
      <c r="Q1289" s="22">
        <v>1.24</v>
      </c>
      <c r="R1289" s="122" t="s">
        <v>5800</v>
      </c>
    </row>
    <row r="1290" spans="1:18" s="2" customFormat="1" x14ac:dyDescent="0.25">
      <c r="A1290" s="2" t="s">
        <v>810</v>
      </c>
      <c r="B1290" s="124" t="s">
        <v>5</v>
      </c>
      <c r="C1290" s="2" t="s">
        <v>685</v>
      </c>
      <c r="D1290" s="39">
        <v>0.65147651417304997</v>
      </c>
      <c r="E1290" s="39">
        <v>0.65838127614032804</v>
      </c>
      <c r="F1290" s="39">
        <v>0.69047619672780725</v>
      </c>
      <c r="G1290" s="39">
        <v>1.1851887327589656</v>
      </c>
      <c r="H1290" s="39">
        <v>1.1188887422358627</v>
      </c>
      <c r="I1290" s="39">
        <v>1.2557162046232149</v>
      </c>
      <c r="J1290" s="122" t="s">
        <v>5801</v>
      </c>
      <c r="K1290" s="22">
        <v>1.22</v>
      </c>
      <c r="L1290" s="22">
        <v>1.1499999999999999</v>
      </c>
      <c r="M1290" s="22">
        <v>1.3</v>
      </c>
      <c r="N1290" s="122" t="s">
        <v>4438</v>
      </c>
      <c r="O1290" s="22">
        <v>1.24</v>
      </c>
      <c r="P1290" s="22">
        <v>1.1599999999999999</v>
      </c>
      <c r="Q1290" s="22">
        <v>1.32</v>
      </c>
      <c r="R1290" s="122" t="s">
        <v>5802</v>
      </c>
    </row>
    <row r="1291" spans="1:18" s="2" customFormat="1" x14ac:dyDescent="0.25">
      <c r="A1291" s="2" t="s">
        <v>810</v>
      </c>
      <c r="B1291" s="124" t="s">
        <v>5</v>
      </c>
      <c r="C1291" s="2" t="s">
        <v>496</v>
      </c>
      <c r="D1291" s="39">
        <v>0.65147651417304997</v>
      </c>
      <c r="E1291" s="39">
        <v>0.65772682433200602</v>
      </c>
      <c r="F1291" s="39">
        <v>0.62503101589560517</v>
      </c>
      <c r="G1291" s="39">
        <v>1.1872581173150623</v>
      </c>
      <c r="H1291" s="39">
        <v>1.1210554761772822</v>
      </c>
      <c r="I1291" s="39">
        <v>1.2576038007745989</v>
      </c>
      <c r="J1291" s="122" t="s">
        <v>5803</v>
      </c>
      <c r="K1291" s="22">
        <v>1.2</v>
      </c>
      <c r="L1291" s="22">
        <v>1.1299999999999999</v>
      </c>
      <c r="M1291" s="22">
        <v>1.27</v>
      </c>
      <c r="N1291" s="122" t="s">
        <v>5804</v>
      </c>
      <c r="O1291" s="22">
        <v>1.18</v>
      </c>
      <c r="P1291" s="22">
        <v>1.1100000000000001</v>
      </c>
      <c r="Q1291" s="22">
        <v>1.26</v>
      </c>
      <c r="R1291" s="122" t="s">
        <v>5805</v>
      </c>
    </row>
    <row r="1292" spans="1:18" s="2" customFormat="1" x14ac:dyDescent="0.25">
      <c r="A1292" s="2" t="s">
        <v>810</v>
      </c>
      <c r="B1292" s="124" t="s">
        <v>5</v>
      </c>
      <c r="C1292" s="2" t="s">
        <v>630</v>
      </c>
      <c r="D1292" s="39">
        <v>0.65147651417304997</v>
      </c>
      <c r="E1292" s="39">
        <v>0.65279644566369599</v>
      </c>
      <c r="F1292" s="39">
        <v>0.13199314906460202</v>
      </c>
      <c r="G1292" s="39">
        <v>1.0914233547514183</v>
      </c>
      <c r="H1292" s="39">
        <v>1.0309556469369028</v>
      </c>
      <c r="I1292" s="39">
        <v>1.1555192015050413</v>
      </c>
      <c r="J1292" s="122" t="s">
        <v>5806</v>
      </c>
      <c r="K1292" s="22">
        <v>1.08</v>
      </c>
      <c r="L1292" s="22">
        <v>1.02</v>
      </c>
      <c r="M1292" s="22">
        <v>1.1499999999999999</v>
      </c>
      <c r="N1292" s="122" t="s">
        <v>4827</v>
      </c>
      <c r="O1292" s="22">
        <v>1.08</v>
      </c>
      <c r="P1292" s="22">
        <v>1.02</v>
      </c>
      <c r="Q1292" s="22">
        <v>1.1499999999999999</v>
      </c>
      <c r="R1292" s="122" t="s">
        <v>5807</v>
      </c>
    </row>
    <row r="1293" spans="1:18" s="2" customFormat="1" x14ac:dyDescent="0.25">
      <c r="A1293" s="2" t="s">
        <v>810</v>
      </c>
      <c r="B1293" s="124" t="s">
        <v>5</v>
      </c>
      <c r="C1293" s="2" t="s">
        <v>620</v>
      </c>
      <c r="D1293" s="39">
        <v>0.65147651417304997</v>
      </c>
      <c r="E1293" s="39">
        <v>0.65481901026931399</v>
      </c>
      <c r="F1293" s="39">
        <v>0.33424960962640249</v>
      </c>
      <c r="G1293" s="39">
        <v>1.133584391165968</v>
      </c>
      <c r="H1293" s="39">
        <v>1.0708113292679367</v>
      </c>
      <c r="I1293" s="39">
        <v>1.2001656601952067</v>
      </c>
      <c r="J1293" s="122" t="s">
        <v>5808</v>
      </c>
      <c r="K1293" s="22">
        <v>1.1299999999999999</v>
      </c>
      <c r="L1293" s="22">
        <v>1.07</v>
      </c>
      <c r="M1293" s="22">
        <v>1.2</v>
      </c>
      <c r="N1293" s="122" t="s">
        <v>5809</v>
      </c>
      <c r="O1293" s="22">
        <v>1.1399999999999999</v>
      </c>
      <c r="P1293" s="22">
        <v>1.07</v>
      </c>
      <c r="Q1293" s="22">
        <v>1.21</v>
      </c>
      <c r="R1293" s="122" t="s">
        <v>4846</v>
      </c>
    </row>
    <row r="1294" spans="1:18" s="2" customFormat="1" x14ac:dyDescent="0.25">
      <c r="A1294" s="2" t="s">
        <v>810</v>
      </c>
      <c r="B1294" s="124" t="s">
        <v>5</v>
      </c>
      <c r="C1294" s="2" t="s">
        <v>716</v>
      </c>
      <c r="D1294" s="39">
        <v>0.65227383557955299</v>
      </c>
      <c r="E1294" s="39">
        <v>0.653139779286939</v>
      </c>
      <c r="F1294" s="39">
        <v>8.6594370738601878E-2</v>
      </c>
      <c r="G1294" s="39">
        <v>1.0489562646538917</v>
      </c>
      <c r="H1294" s="39">
        <v>0.9872730407736181</v>
      </c>
      <c r="I1294" s="39">
        <v>1.1144468575148168</v>
      </c>
      <c r="J1294" s="122" t="s">
        <v>1930</v>
      </c>
      <c r="K1294" s="22">
        <v>1.06</v>
      </c>
      <c r="L1294" s="22">
        <v>1</v>
      </c>
      <c r="M1294" s="22">
        <v>1.1299999999999999</v>
      </c>
      <c r="N1294" s="122" t="s">
        <v>5810</v>
      </c>
      <c r="O1294" s="22">
        <v>1.08</v>
      </c>
      <c r="P1294" s="22">
        <v>1.01</v>
      </c>
      <c r="Q1294" s="22">
        <v>1.1499999999999999</v>
      </c>
      <c r="R1294" s="122" t="s">
        <v>1894</v>
      </c>
    </row>
    <row r="1295" spans="1:18" s="2" customFormat="1" x14ac:dyDescent="0.25">
      <c r="A1295" s="2" t="s">
        <v>810</v>
      </c>
      <c r="B1295" s="124" t="s">
        <v>5</v>
      </c>
      <c r="C1295" s="2" t="s">
        <v>526</v>
      </c>
      <c r="D1295" s="39">
        <v>0.65147651417304997</v>
      </c>
      <c r="E1295" s="39">
        <v>0.65472054710858296</v>
      </c>
      <c r="F1295" s="39">
        <v>0.32440329355329922</v>
      </c>
      <c r="G1295" s="39">
        <v>1.1233179121126404</v>
      </c>
      <c r="H1295" s="39">
        <v>1.0608233447468529</v>
      </c>
      <c r="I1295" s="39">
        <v>1.1896533561590166</v>
      </c>
      <c r="J1295" s="122" t="s">
        <v>4854</v>
      </c>
      <c r="K1295" s="22">
        <v>1.1599999999999999</v>
      </c>
      <c r="L1295" s="22">
        <v>1.0900000000000001</v>
      </c>
      <c r="M1295" s="22">
        <v>1.23</v>
      </c>
      <c r="N1295" s="122" t="s">
        <v>5811</v>
      </c>
      <c r="O1295" s="22">
        <v>1.1499999999999999</v>
      </c>
      <c r="P1295" s="22">
        <v>1.08</v>
      </c>
      <c r="Q1295" s="22">
        <v>1.22</v>
      </c>
      <c r="R1295" s="122" t="s">
        <v>3028</v>
      </c>
    </row>
    <row r="1296" spans="1:18" s="2" customFormat="1" x14ac:dyDescent="0.25">
      <c r="A1296" s="2" t="s">
        <v>810</v>
      </c>
      <c r="B1296" s="124" t="s">
        <v>5</v>
      </c>
      <c r="C1296" s="2" t="s">
        <v>747</v>
      </c>
      <c r="D1296" s="39">
        <v>0.65147651417304997</v>
      </c>
      <c r="E1296" s="39">
        <v>0.65372935129056298</v>
      </c>
      <c r="F1296" s="39">
        <v>0.22528371175130069</v>
      </c>
      <c r="G1296" s="39">
        <v>1.0877440317844824</v>
      </c>
      <c r="H1296" s="39">
        <v>1.0274786179136437</v>
      </c>
      <c r="I1296" s="39">
        <v>1.1516318185977068</v>
      </c>
      <c r="J1296" s="122" t="s">
        <v>5812</v>
      </c>
      <c r="K1296" s="22">
        <v>1.1000000000000001</v>
      </c>
      <c r="L1296" s="22">
        <v>1.04</v>
      </c>
      <c r="M1296" s="22">
        <v>1.17</v>
      </c>
      <c r="N1296" s="122" t="s">
        <v>3268</v>
      </c>
      <c r="O1296" s="22">
        <v>1.1100000000000001</v>
      </c>
      <c r="P1296" s="22">
        <v>1.05</v>
      </c>
      <c r="Q1296" s="22">
        <v>1.18</v>
      </c>
      <c r="R1296" s="122" t="s">
        <v>2344</v>
      </c>
    </row>
    <row r="1297" spans="1:18" s="2" customFormat="1" x14ac:dyDescent="0.25">
      <c r="A1297" s="2" t="s">
        <v>810</v>
      </c>
      <c r="B1297" s="124" t="s">
        <v>5</v>
      </c>
      <c r="C1297" s="2" t="s">
        <v>753</v>
      </c>
      <c r="D1297" s="39">
        <v>0.65147651417304997</v>
      </c>
      <c r="E1297" s="39">
        <v>0.65267907757610499</v>
      </c>
      <c r="F1297" s="39">
        <v>0.12025634030550236</v>
      </c>
      <c r="G1297" s="39">
        <v>1.1007728360150189</v>
      </c>
      <c r="H1297" s="39">
        <v>1.0392927134876966</v>
      </c>
      <c r="I1297" s="39">
        <v>1.1662487529477299</v>
      </c>
      <c r="J1297" s="122" t="s">
        <v>5098</v>
      </c>
      <c r="K1297" s="22">
        <v>1.1100000000000001</v>
      </c>
      <c r="L1297" s="22">
        <v>1.05</v>
      </c>
      <c r="M1297" s="22">
        <v>1.18</v>
      </c>
      <c r="N1297" s="122" t="s">
        <v>5813</v>
      </c>
      <c r="O1297" s="22">
        <v>1.1299999999999999</v>
      </c>
      <c r="P1297" s="22">
        <v>1.06</v>
      </c>
      <c r="Q1297" s="22">
        <v>1.2</v>
      </c>
      <c r="R1297" s="122" t="s">
        <v>4080</v>
      </c>
    </row>
    <row r="1298" spans="1:18" s="2" customFormat="1" x14ac:dyDescent="0.25">
      <c r="A1298" s="2" t="s">
        <v>810</v>
      </c>
      <c r="B1298" s="124" t="s">
        <v>5</v>
      </c>
      <c r="C1298" s="2" t="s">
        <v>754</v>
      </c>
      <c r="D1298" s="39">
        <v>0.65147651417304997</v>
      </c>
      <c r="E1298" s="39">
        <v>0.65267907757610499</v>
      </c>
      <c r="F1298" s="39">
        <v>0.12025634030550236</v>
      </c>
      <c r="G1298" s="39">
        <v>1.1007728360150189</v>
      </c>
      <c r="H1298" s="39">
        <v>1.0392927134876966</v>
      </c>
      <c r="I1298" s="39">
        <v>1.1662487529477299</v>
      </c>
      <c r="J1298" s="122" t="s">
        <v>5098</v>
      </c>
      <c r="K1298" s="22">
        <v>1.1100000000000001</v>
      </c>
      <c r="L1298" s="22">
        <v>1.05</v>
      </c>
      <c r="M1298" s="22">
        <v>1.18</v>
      </c>
      <c r="N1298" s="122" t="s">
        <v>5813</v>
      </c>
      <c r="O1298" s="22">
        <v>1.1299999999999999</v>
      </c>
      <c r="P1298" s="22">
        <v>1.06</v>
      </c>
      <c r="Q1298" s="22">
        <v>1.2</v>
      </c>
      <c r="R1298" s="122" t="s">
        <v>4080</v>
      </c>
    </row>
    <row r="1299" spans="1:18" s="2" customFormat="1" x14ac:dyDescent="0.25">
      <c r="A1299" s="2" t="s">
        <v>810</v>
      </c>
      <c r="B1299" s="124" t="s">
        <v>5</v>
      </c>
      <c r="C1299" s="2" t="s">
        <v>717</v>
      </c>
      <c r="D1299" s="39">
        <v>0.65147651417304997</v>
      </c>
      <c r="E1299" s="39">
        <v>0.65143292781390005</v>
      </c>
      <c r="F1299" s="39">
        <v>-4.3586359149916376E-3</v>
      </c>
      <c r="G1299" s="39">
        <v>1.0224253640146714</v>
      </c>
      <c r="H1299" s="39">
        <v>0.96567701366951064</v>
      </c>
      <c r="I1299" s="39">
        <v>1.0823311613066635</v>
      </c>
      <c r="J1299" s="122" t="s">
        <v>2126</v>
      </c>
      <c r="K1299" s="22">
        <v>1.02</v>
      </c>
      <c r="L1299" s="22">
        <v>0.96</v>
      </c>
      <c r="M1299" s="22">
        <v>1.08</v>
      </c>
      <c r="N1299" s="122" t="s">
        <v>1998</v>
      </c>
      <c r="O1299" s="22">
        <v>1.02</v>
      </c>
      <c r="P1299" s="22">
        <v>0.96</v>
      </c>
      <c r="Q1299" s="22">
        <v>1.08</v>
      </c>
      <c r="R1299" s="122" t="s">
        <v>2034</v>
      </c>
    </row>
    <row r="1300" spans="1:18" s="2" customFormat="1" x14ac:dyDescent="0.25">
      <c r="A1300" s="2" t="s">
        <v>810</v>
      </c>
      <c r="B1300" s="124" t="s">
        <v>5</v>
      </c>
      <c r="C1300" s="2" t="s">
        <v>735</v>
      </c>
      <c r="D1300" s="39">
        <v>0.65147651417304997</v>
      </c>
      <c r="E1300" s="39">
        <v>0.65394111272824096</v>
      </c>
      <c r="F1300" s="39">
        <v>0.24645985551909888</v>
      </c>
      <c r="G1300" s="39">
        <v>1.0822049965797305</v>
      </c>
      <c r="H1300" s="39">
        <v>1.0223616912087388</v>
      </c>
      <c r="I1300" s="39">
        <v>1.1456542308928941</v>
      </c>
      <c r="J1300" s="122" t="s">
        <v>4462</v>
      </c>
      <c r="K1300" s="22">
        <v>1.1000000000000001</v>
      </c>
      <c r="L1300" s="22">
        <v>1.04</v>
      </c>
      <c r="M1300" s="22">
        <v>1.17</v>
      </c>
      <c r="N1300" s="122" t="s">
        <v>1911</v>
      </c>
      <c r="O1300" s="22">
        <v>1.1299999999999999</v>
      </c>
      <c r="P1300" s="22">
        <v>1.06</v>
      </c>
      <c r="Q1300" s="22">
        <v>1.2</v>
      </c>
      <c r="R1300" s="122" t="s">
        <v>5814</v>
      </c>
    </row>
    <row r="1301" spans="1:18" s="2" customFormat="1" x14ac:dyDescent="0.25">
      <c r="A1301" s="2" t="s">
        <v>810</v>
      </c>
      <c r="B1301" s="124" t="s">
        <v>5</v>
      </c>
      <c r="C1301" s="2" t="s">
        <v>595</v>
      </c>
      <c r="D1301" s="39">
        <v>0.65147651417304997</v>
      </c>
      <c r="E1301" s="39">
        <v>0.66078929119915297</v>
      </c>
      <c r="F1301" s="39">
        <v>0.9312777026103003</v>
      </c>
      <c r="G1301" s="39">
        <v>1.2180302431724357</v>
      </c>
      <c r="H1301" s="39">
        <v>1.1500169185386111</v>
      </c>
      <c r="I1301" s="39">
        <v>1.2903810969647829</v>
      </c>
      <c r="J1301" s="122" t="s">
        <v>5037</v>
      </c>
      <c r="K1301" s="22">
        <v>1.25</v>
      </c>
      <c r="L1301" s="22">
        <v>1.18</v>
      </c>
      <c r="M1301" s="22">
        <v>1.33</v>
      </c>
      <c r="N1301" s="122" t="s">
        <v>5815</v>
      </c>
      <c r="O1301" s="22">
        <v>1.26</v>
      </c>
      <c r="P1301" s="22">
        <v>1.19</v>
      </c>
      <c r="Q1301" s="22">
        <v>1.34</v>
      </c>
      <c r="R1301" s="122" t="s">
        <v>5816</v>
      </c>
    </row>
    <row r="1302" spans="1:18" s="2" customFormat="1" x14ac:dyDescent="0.25">
      <c r="A1302" s="2" t="s">
        <v>810</v>
      </c>
      <c r="B1302" s="124" t="s">
        <v>5</v>
      </c>
      <c r="C1302" s="2" t="s">
        <v>602</v>
      </c>
      <c r="D1302" s="39">
        <v>0.65147651417304997</v>
      </c>
      <c r="E1302" s="39">
        <v>0.65770398087871695</v>
      </c>
      <c r="F1302" s="39">
        <v>0.62274667056669841</v>
      </c>
      <c r="G1302" s="39">
        <v>1.1733898982106554</v>
      </c>
      <c r="H1302" s="39">
        <v>1.1079582600211137</v>
      </c>
      <c r="I1302" s="39">
        <v>1.2429549871913421</v>
      </c>
      <c r="J1302" s="122" t="s">
        <v>5817</v>
      </c>
      <c r="K1302" s="22">
        <v>1.19</v>
      </c>
      <c r="L1302" s="22">
        <v>1.1200000000000001</v>
      </c>
      <c r="M1302" s="22">
        <v>1.27</v>
      </c>
      <c r="N1302" s="122" t="s">
        <v>5818</v>
      </c>
      <c r="O1302" s="22">
        <v>1.19</v>
      </c>
      <c r="P1302" s="22">
        <v>1.1200000000000001</v>
      </c>
      <c r="Q1302" s="22">
        <v>1.26</v>
      </c>
      <c r="R1302" s="122" t="s">
        <v>5819</v>
      </c>
    </row>
    <row r="1303" spans="1:18" s="2" customFormat="1" x14ac:dyDescent="0.25">
      <c r="A1303" s="2" t="s">
        <v>810</v>
      </c>
      <c r="B1303" s="124" t="s">
        <v>5</v>
      </c>
      <c r="C1303" s="2" t="s">
        <v>591</v>
      </c>
      <c r="D1303" s="39">
        <v>0.65147651417304997</v>
      </c>
      <c r="E1303" s="39">
        <v>0.65989012561536198</v>
      </c>
      <c r="F1303" s="39">
        <v>0.84136114423120079</v>
      </c>
      <c r="G1303" s="39">
        <v>1.2067044829168021</v>
      </c>
      <c r="H1303" s="39">
        <v>1.1391932331356327</v>
      </c>
      <c r="I1303" s="39">
        <v>1.2785417635179535</v>
      </c>
      <c r="J1303" s="122" t="s">
        <v>5820</v>
      </c>
      <c r="K1303" s="22">
        <v>1.23</v>
      </c>
      <c r="L1303" s="22">
        <v>1.1599999999999999</v>
      </c>
      <c r="M1303" s="22">
        <v>1.31</v>
      </c>
      <c r="N1303" s="122" t="s">
        <v>5821</v>
      </c>
      <c r="O1303" s="22">
        <v>1.22</v>
      </c>
      <c r="P1303" s="22">
        <v>1.1499999999999999</v>
      </c>
      <c r="Q1303" s="22">
        <v>1.3</v>
      </c>
      <c r="R1303" s="122" t="s">
        <v>5822</v>
      </c>
    </row>
    <row r="1304" spans="1:18" s="2" customFormat="1" x14ac:dyDescent="0.25">
      <c r="A1304" s="2" t="s">
        <v>810</v>
      </c>
      <c r="B1304" s="124" t="s">
        <v>5</v>
      </c>
      <c r="C1304" s="2" t="s">
        <v>582</v>
      </c>
      <c r="D1304" s="39">
        <v>0.65147651417304997</v>
      </c>
      <c r="E1304" s="39">
        <v>0.66081869886315703</v>
      </c>
      <c r="F1304" s="39">
        <v>0.93421846901070582</v>
      </c>
      <c r="G1304" s="39">
        <v>1.2175752819777703</v>
      </c>
      <c r="H1304" s="39">
        <v>1.1496465450937836</v>
      </c>
      <c r="I1304" s="39">
        <v>1.2898156614377556</v>
      </c>
      <c r="J1304" s="122" t="s">
        <v>5823</v>
      </c>
      <c r="K1304" s="22">
        <v>1.26</v>
      </c>
      <c r="L1304" s="22">
        <v>1.18</v>
      </c>
      <c r="M1304" s="22">
        <v>1.33</v>
      </c>
      <c r="N1304" s="122" t="s">
        <v>5824</v>
      </c>
      <c r="O1304" s="22">
        <v>1.25</v>
      </c>
      <c r="P1304" s="22">
        <v>1.18</v>
      </c>
      <c r="Q1304" s="22">
        <v>1.34</v>
      </c>
      <c r="R1304" s="122" t="s">
        <v>5825</v>
      </c>
    </row>
    <row r="1305" spans="1:18" s="2" customFormat="1" x14ac:dyDescent="0.25">
      <c r="A1305" s="2" t="s">
        <v>810</v>
      </c>
      <c r="B1305" s="124" t="s">
        <v>5</v>
      </c>
      <c r="C1305" s="2" t="s">
        <v>524</v>
      </c>
      <c r="D1305" s="39">
        <v>0.65147651417304997</v>
      </c>
      <c r="E1305" s="39">
        <v>0.66299657269430101</v>
      </c>
      <c r="F1305" s="39">
        <v>1.1520058521251042</v>
      </c>
      <c r="G1305" s="39">
        <v>1.243335131736381</v>
      </c>
      <c r="H1305" s="39">
        <v>1.1736853650115693</v>
      </c>
      <c r="I1305" s="39">
        <v>1.3174774529870816</v>
      </c>
      <c r="J1305" s="122" t="s">
        <v>4629</v>
      </c>
      <c r="K1305" s="22">
        <v>1.3</v>
      </c>
      <c r="L1305" s="22">
        <v>1.23</v>
      </c>
      <c r="M1305" s="22">
        <v>1.39</v>
      </c>
      <c r="N1305" s="122" t="s">
        <v>4636</v>
      </c>
      <c r="O1305" s="22">
        <v>1.3</v>
      </c>
      <c r="P1305" s="22">
        <v>1.22</v>
      </c>
      <c r="Q1305" s="22">
        <v>1.39</v>
      </c>
      <c r="R1305" s="122" t="s">
        <v>5826</v>
      </c>
    </row>
    <row r="1306" spans="1:18" s="2" customFormat="1" x14ac:dyDescent="0.25">
      <c r="A1306" s="2" t="s">
        <v>810</v>
      </c>
      <c r="B1306" s="124" t="s">
        <v>5</v>
      </c>
      <c r="C1306" s="2" t="s">
        <v>703</v>
      </c>
      <c r="D1306" s="39">
        <v>0.65147651417304997</v>
      </c>
      <c r="E1306" s="39">
        <v>0.65460396672627796</v>
      </c>
      <c r="F1306" s="39">
        <v>0.3127452553227994</v>
      </c>
      <c r="G1306" s="39">
        <v>1.1254130309984931</v>
      </c>
      <c r="H1306" s="39">
        <v>1.0626995901808891</v>
      </c>
      <c r="I1306" s="39">
        <v>1.1920611989726275</v>
      </c>
      <c r="J1306" s="122" t="s">
        <v>5827</v>
      </c>
      <c r="K1306" s="22">
        <v>1.1399999999999999</v>
      </c>
      <c r="L1306" s="22">
        <v>1.07</v>
      </c>
      <c r="M1306" s="22">
        <v>1.2</v>
      </c>
      <c r="N1306" s="122" t="s">
        <v>5100</v>
      </c>
      <c r="O1306" s="22">
        <v>1.1399999999999999</v>
      </c>
      <c r="P1306" s="22">
        <v>1.07</v>
      </c>
      <c r="Q1306" s="22">
        <v>1.21</v>
      </c>
      <c r="R1306" s="122" t="s">
        <v>4499</v>
      </c>
    </row>
    <row r="1307" spans="1:18" s="2" customFormat="1" x14ac:dyDescent="0.25">
      <c r="A1307" s="2" t="s">
        <v>810</v>
      </c>
      <c r="B1307" s="124" t="s">
        <v>5</v>
      </c>
      <c r="C1307" s="2" t="s">
        <v>706</v>
      </c>
      <c r="D1307" s="39">
        <v>0.65147651417304997</v>
      </c>
      <c r="E1307" s="39">
        <v>0.65431028393887303</v>
      </c>
      <c r="F1307" s="39">
        <v>0.28337697658230576</v>
      </c>
      <c r="G1307" s="39">
        <v>1.1218584146259436</v>
      </c>
      <c r="H1307" s="39">
        <v>1.0596953481615943</v>
      </c>
      <c r="I1307" s="39">
        <v>1.187809785587137</v>
      </c>
      <c r="J1307" s="122" t="s">
        <v>4485</v>
      </c>
      <c r="K1307" s="22">
        <v>1.1299999999999999</v>
      </c>
      <c r="L1307" s="22">
        <v>1.07</v>
      </c>
      <c r="M1307" s="22">
        <v>1.2</v>
      </c>
      <c r="N1307" s="122" t="s">
        <v>5828</v>
      </c>
      <c r="O1307" s="22">
        <v>1.1399999999999999</v>
      </c>
      <c r="P1307" s="22">
        <v>1.07</v>
      </c>
      <c r="Q1307" s="22">
        <v>1.21</v>
      </c>
      <c r="R1307" s="122" t="s">
        <v>5829</v>
      </c>
    </row>
    <row r="1308" spans="1:18" s="2" customFormat="1" x14ac:dyDescent="0.25">
      <c r="A1308" s="2" t="s">
        <v>810</v>
      </c>
      <c r="B1308" s="124" t="s">
        <v>5</v>
      </c>
      <c r="C1308" s="2" t="s">
        <v>707</v>
      </c>
      <c r="D1308" s="39">
        <v>0.65147651417304997</v>
      </c>
      <c r="E1308" s="39">
        <v>0.65431028393887303</v>
      </c>
      <c r="F1308" s="39">
        <v>0.28337697658230576</v>
      </c>
      <c r="G1308" s="39">
        <v>1.1218584146259436</v>
      </c>
      <c r="H1308" s="39">
        <v>1.0596953481615943</v>
      </c>
      <c r="I1308" s="39">
        <v>1.187809785587137</v>
      </c>
      <c r="J1308" s="122" t="s">
        <v>4485</v>
      </c>
      <c r="K1308" s="22">
        <v>1.1299999999999999</v>
      </c>
      <c r="L1308" s="22">
        <v>1.07</v>
      </c>
      <c r="M1308" s="22">
        <v>1.2</v>
      </c>
      <c r="N1308" s="122" t="s">
        <v>5828</v>
      </c>
      <c r="O1308" s="22">
        <v>1.1399999999999999</v>
      </c>
      <c r="P1308" s="22">
        <v>1.07</v>
      </c>
      <c r="Q1308" s="22">
        <v>1.21</v>
      </c>
      <c r="R1308" s="122" t="s">
        <v>5829</v>
      </c>
    </row>
    <row r="1309" spans="1:18" s="2" customFormat="1" x14ac:dyDescent="0.25">
      <c r="A1309" s="2" t="s">
        <v>810</v>
      </c>
      <c r="B1309" s="124" t="s">
        <v>5</v>
      </c>
      <c r="C1309" s="2" t="s">
        <v>727</v>
      </c>
      <c r="D1309" s="39">
        <v>0.65147651417304997</v>
      </c>
      <c r="E1309" s="39">
        <v>0.65150395257383997</v>
      </c>
      <c r="F1309" s="39">
        <v>2.7438400790003037E-3</v>
      </c>
      <c r="G1309" s="39">
        <v>0.97947713733295239</v>
      </c>
      <c r="H1309" s="39">
        <v>0.92538737580478814</v>
      </c>
      <c r="I1309" s="39">
        <v>1.0370175249600564</v>
      </c>
      <c r="J1309" s="122" t="s">
        <v>2226</v>
      </c>
      <c r="K1309" s="22">
        <v>0.97</v>
      </c>
      <c r="L1309" s="22">
        <v>0.92</v>
      </c>
      <c r="M1309" s="22">
        <v>1.03</v>
      </c>
      <c r="N1309" s="122" t="s">
        <v>3377</v>
      </c>
      <c r="O1309" s="22">
        <v>0.97</v>
      </c>
      <c r="P1309" s="22">
        <v>0.92</v>
      </c>
      <c r="Q1309" s="22">
        <v>1.04</v>
      </c>
      <c r="R1309" s="122" t="s">
        <v>2781</v>
      </c>
    </row>
    <row r="1310" spans="1:18" s="2" customFormat="1" x14ac:dyDescent="0.25">
      <c r="A1310" s="2" t="s">
        <v>810</v>
      </c>
      <c r="B1310" s="124" t="s">
        <v>5</v>
      </c>
      <c r="C1310" s="2" t="s">
        <v>674</v>
      </c>
      <c r="D1310" s="39">
        <v>0.65147651417304997</v>
      </c>
      <c r="E1310" s="39">
        <v>0.65675820939884699</v>
      </c>
      <c r="F1310" s="39">
        <v>0.52816952257970229</v>
      </c>
      <c r="G1310" s="39">
        <v>1.1608625728909203</v>
      </c>
      <c r="H1310" s="39">
        <v>1.09623625125177</v>
      </c>
      <c r="I1310" s="39">
        <v>1.2295236581401883</v>
      </c>
      <c r="J1310" s="122" t="s">
        <v>2617</v>
      </c>
      <c r="K1310" s="22">
        <v>1.2</v>
      </c>
      <c r="L1310" s="22">
        <v>1.1200000000000001</v>
      </c>
      <c r="M1310" s="22">
        <v>1.27</v>
      </c>
      <c r="N1310" s="122" t="s">
        <v>5830</v>
      </c>
      <c r="O1310" s="22">
        <v>1.19</v>
      </c>
      <c r="P1310" s="22">
        <v>1.1200000000000001</v>
      </c>
      <c r="Q1310" s="22">
        <v>1.27</v>
      </c>
      <c r="R1310" s="122" t="s">
        <v>5831</v>
      </c>
    </row>
    <row r="1311" spans="1:18" s="2" customFormat="1" x14ac:dyDescent="0.25">
      <c r="A1311" s="2" t="s">
        <v>810</v>
      </c>
      <c r="B1311" s="124" t="s">
        <v>5</v>
      </c>
      <c r="C1311" s="2" t="s">
        <v>721</v>
      </c>
      <c r="D1311" s="39">
        <v>0.65147651417304997</v>
      </c>
      <c r="E1311" s="39">
        <v>0.65453071013469499</v>
      </c>
      <c r="F1311" s="39">
        <v>0.30541959616450232</v>
      </c>
      <c r="G1311" s="39">
        <v>1.1014532407610012</v>
      </c>
      <c r="H1311" s="39">
        <v>1.0404059981479408</v>
      </c>
      <c r="I1311" s="39">
        <v>1.1662298898490944</v>
      </c>
      <c r="J1311" s="122" t="s">
        <v>5247</v>
      </c>
      <c r="K1311" s="22">
        <v>1.1200000000000001</v>
      </c>
      <c r="L1311" s="22">
        <v>1.06</v>
      </c>
      <c r="M1311" s="22">
        <v>1.19</v>
      </c>
      <c r="N1311" s="122" t="s">
        <v>5832</v>
      </c>
      <c r="O1311" s="22">
        <v>1.1399999999999999</v>
      </c>
      <c r="P1311" s="22">
        <v>1.07</v>
      </c>
      <c r="Q1311" s="22">
        <v>1.21</v>
      </c>
      <c r="R1311" s="122" t="s">
        <v>4683</v>
      </c>
    </row>
    <row r="1312" spans="1:18" s="2" customFormat="1" x14ac:dyDescent="0.25">
      <c r="A1312" s="2" t="s">
        <v>810</v>
      </c>
      <c r="B1312" s="124" t="s">
        <v>5</v>
      </c>
      <c r="C1312" s="2" t="s">
        <v>777</v>
      </c>
      <c r="D1312" s="39">
        <v>0.65147651417304997</v>
      </c>
      <c r="E1312" s="39">
        <v>0.65174249599123701</v>
      </c>
      <c r="F1312" s="39">
        <v>2.6598181818704436E-2</v>
      </c>
      <c r="G1312" s="39">
        <v>1.0339756201778323</v>
      </c>
      <c r="H1312" s="39">
        <v>0.97709647593791182</v>
      </c>
      <c r="I1312" s="39">
        <v>1.0930909206716335</v>
      </c>
      <c r="J1312" s="122" t="s">
        <v>1969</v>
      </c>
      <c r="K1312" s="22">
        <v>1.04</v>
      </c>
      <c r="L1312" s="22">
        <v>0.98</v>
      </c>
      <c r="M1312" s="22">
        <v>1.1100000000000001</v>
      </c>
      <c r="N1312" s="122" t="s">
        <v>1822</v>
      </c>
      <c r="O1312" s="22">
        <v>1.07</v>
      </c>
      <c r="P1312" s="22">
        <v>1.01</v>
      </c>
      <c r="Q1312" s="22">
        <v>1.1399999999999999</v>
      </c>
      <c r="R1312" s="122" t="s">
        <v>4551</v>
      </c>
    </row>
    <row r="1313" spans="1:18" s="2" customFormat="1" x14ac:dyDescent="0.25">
      <c r="A1313" s="2" t="s">
        <v>810</v>
      </c>
      <c r="B1313" s="124" t="s">
        <v>5</v>
      </c>
      <c r="C1313" s="2" t="s">
        <v>778</v>
      </c>
      <c r="D1313" s="39">
        <v>0.65147651417304997</v>
      </c>
      <c r="E1313" s="39">
        <v>0.65174249599123701</v>
      </c>
      <c r="F1313" s="39">
        <v>2.6598181818704436E-2</v>
      </c>
      <c r="G1313" s="39">
        <v>1.0339756201778323</v>
      </c>
      <c r="H1313" s="39">
        <v>0.97709647593791182</v>
      </c>
      <c r="I1313" s="39">
        <v>1.0930909206716335</v>
      </c>
      <c r="J1313" s="122" t="s">
        <v>1969</v>
      </c>
      <c r="K1313" s="22">
        <v>1.04</v>
      </c>
      <c r="L1313" s="22">
        <v>0.98</v>
      </c>
      <c r="M1313" s="22">
        <v>1.1100000000000001</v>
      </c>
      <c r="N1313" s="122" t="s">
        <v>1822</v>
      </c>
      <c r="O1313" s="22">
        <v>1.07</v>
      </c>
      <c r="P1313" s="22">
        <v>1.01</v>
      </c>
      <c r="Q1313" s="22">
        <v>1.1399999999999999</v>
      </c>
      <c r="R1313" s="122" t="s">
        <v>4551</v>
      </c>
    </row>
    <row r="1314" spans="1:18" s="2" customFormat="1" x14ac:dyDescent="0.25">
      <c r="A1314" s="2" t="s">
        <v>810</v>
      </c>
      <c r="B1314" s="124" t="s">
        <v>5</v>
      </c>
      <c r="C1314" s="2" t="s">
        <v>732</v>
      </c>
      <c r="D1314" s="39">
        <v>0.65147651417304997</v>
      </c>
      <c r="E1314" s="39">
        <v>0.651375556612248</v>
      </c>
      <c r="F1314" s="39">
        <v>-1.0095756080197305E-2</v>
      </c>
      <c r="G1314" s="39">
        <v>1.0194941036582017</v>
      </c>
      <c r="H1314" s="39">
        <v>0.9630701522895504</v>
      </c>
      <c r="I1314" s="39">
        <v>1.0773432170058097</v>
      </c>
      <c r="J1314" s="122" t="s">
        <v>3187</v>
      </c>
      <c r="K1314" s="22">
        <v>1.03</v>
      </c>
      <c r="L1314" s="22">
        <v>0.97</v>
      </c>
      <c r="M1314" s="22">
        <v>1.0900000000000001</v>
      </c>
      <c r="N1314" s="122" t="s">
        <v>3249</v>
      </c>
      <c r="O1314" s="22">
        <v>1.02</v>
      </c>
      <c r="P1314" s="22">
        <v>0.96</v>
      </c>
      <c r="Q1314" s="22">
        <v>1.08</v>
      </c>
      <c r="R1314" s="122" t="s">
        <v>2339</v>
      </c>
    </row>
    <row r="1315" spans="1:18" s="2" customFormat="1" x14ac:dyDescent="0.25">
      <c r="A1315" s="2" t="s">
        <v>810</v>
      </c>
      <c r="B1315" s="124" t="s">
        <v>5</v>
      </c>
      <c r="C1315" s="2" t="s">
        <v>720</v>
      </c>
      <c r="D1315" s="39">
        <v>0.65147651417304997</v>
      </c>
      <c r="E1315" s="39">
        <v>0.65374720594370905</v>
      </c>
      <c r="F1315" s="39">
        <v>0.22706917706590835</v>
      </c>
      <c r="G1315" s="39">
        <v>1.096522456923354</v>
      </c>
      <c r="H1315" s="39">
        <v>1.0358177428590774</v>
      </c>
      <c r="I1315" s="39">
        <v>1.1609204824928683</v>
      </c>
      <c r="J1315" s="122" t="s">
        <v>4394</v>
      </c>
      <c r="K1315" s="22">
        <v>1.1100000000000001</v>
      </c>
      <c r="L1315" s="22">
        <v>1.05</v>
      </c>
      <c r="M1315" s="22">
        <v>1.18</v>
      </c>
      <c r="N1315" s="122" t="s">
        <v>5833</v>
      </c>
      <c r="O1315" s="22">
        <v>1.1399999999999999</v>
      </c>
      <c r="P1315" s="22">
        <v>1.07</v>
      </c>
      <c r="Q1315" s="22">
        <v>1.21</v>
      </c>
      <c r="R1315" s="122" t="s">
        <v>5834</v>
      </c>
    </row>
    <row r="1316" spans="1:18" s="2" customFormat="1" x14ac:dyDescent="0.25">
      <c r="A1316" s="2" t="s">
        <v>810</v>
      </c>
      <c r="B1316" s="124" t="s">
        <v>5</v>
      </c>
      <c r="C1316" s="2" t="s">
        <v>508</v>
      </c>
      <c r="D1316" s="39">
        <v>0.65147651417304997</v>
      </c>
      <c r="E1316" s="39">
        <v>0.66088145271759602</v>
      </c>
      <c r="F1316" s="39">
        <v>0.94049385445460487</v>
      </c>
      <c r="G1316" s="39">
        <v>1.2205416621076821</v>
      </c>
      <c r="H1316" s="39">
        <v>1.1522233762722203</v>
      </c>
      <c r="I1316" s="39">
        <v>1.2932335298371904</v>
      </c>
      <c r="J1316" s="122" t="s">
        <v>5835</v>
      </c>
      <c r="K1316" s="22">
        <v>1.26</v>
      </c>
      <c r="L1316" s="22">
        <v>1.19</v>
      </c>
      <c r="M1316" s="22">
        <v>1.34</v>
      </c>
      <c r="N1316" s="122" t="s">
        <v>5836</v>
      </c>
      <c r="O1316" s="22">
        <v>1.26</v>
      </c>
      <c r="P1316" s="22">
        <v>1.18</v>
      </c>
      <c r="Q1316" s="22">
        <v>1.34</v>
      </c>
      <c r="R1316" s="122" t="s">
        <v>5837</v>
      </c>
    </row>
    <row r="1317" spans="1:18" s="2" customFormat="1" x14ac:dyDescent="0.25">
      <c r="A1317" s="2" t="s">
        <v>810</v>
      </c>
      <c r="B1317" s="124" t="s">
        <v>5</v>
      </c>
      <c r="C1317" s="2" t="s">
        <v>499</v>
      </c>
      <c r="D1317" s="39">
        <v>0.65147651417304997</v>
      </c>
      <c r="E1317" s="39">
        <v>0.65949220316179602</v>
      </c>
      <c r="F1317" s="39">
        <v>0.80156889887460503</v>
      </c>
      <c r="G1317" s="39">
        <v>1.2153359333830749</v>
      </c>
      <c r="H1317" s="39">
        <v>1.147172874683609</v>
      </c>
      <c r="I1317" s="39">
        <v>1.2878901347814344</v>
      </c>
      <c r="J1317" s="122" t="s">
        <v>5838</v>
      </c>
      <c r="K1317" s="22">
        <v>1.25</v>
      </c>
      <c r="L1317" s="22">
        <v>1.17</v>
      </c>
      <c r="M1317" s="22">
        <v>1.33</v>
      </c>
      <c r="N1317" s="122" t="s">
        <v>5839</v>
      </c>
      <c r="O1317" s="22">
        <v>1.24</v>
      </c>
      <c r="P1317" s="22">
        <v>1.1599999999999999</v>
      </c>
      <c r="Q1317" s="22">
        <v>1.32</v>
      </c>
      <c r="R1317" s="122" t="s">
        <v>5840</v>
      </c>
    </row>
    <row r="1318" spans="1:18" s="2" customFormat="1" x14ac:dyDescent="0.25">
      <c r="A1318" s="2" t="s">
        <v>810</v>
      </c>
      <c r="B1318" s="124" t="s">
        <v>5</v>
      </c>
      <c r="C1318" s="2" t="s">
        <v>500</v>
      </c>
      <c r="D1318" s="39">
        <v>0.65147651417304997</v>
      </c>
      <c r="E1318" s="39">
        <v>0.65949220316179602</v>
      </c>
      <c r="F1318" s="39">
        <v>0.80156889887460503</v>
      </c>
      <c r="G1318" s="39">
        <v>1.2153359333830749</v>
      </c>
      <c r="H1318" s="39">
        <v>1.147172874683609</v>
      </c>
      <c r="I1318" s="39">
        <v>1.2878901347814344</v>
      </c>
      <c r="J1318" s="122" t="s">
        <v>5838</v>
      </c>
      <c r="K1318" s="22">
        <v>1.25</v>
      </c>
      <c r="L1318" s="22">
        <v>1.17</v>
      </c>
      <c r="M1318" s="22">
        <v>1.33</v>
      </c>
      <c r="N1318" s="122" t="s">
        <v>5839</v>
      </c>
      <c r="O1318" s="22">
        <v>1.24</v>
      </c>
      <c r="P1318" s="22">
        <v>1.1599999999999999</v>
      </c>
      <c r="Q1318" s="22">
        <v>1.32</v>
      </c>
      <c r="R1318" s="122" t="s">
        <v>5840</v>
      </c>
    </row>
    <row r="1319" spans="1:18" s="2" customFormat="1" x14ac:dyDescent="0.25">
      <c r="A1319" s="2" t="s">
        <v>810</v>
      </c>
      <c r="B1319" s="124" t="s">
        <v>5</v>
      </c>
      <c r="C1319" s="2" t="s">
        <v>577</v>
      </c>
      <c r="D1319" s="39">
        <v>0.65147651417304997</v>
      </c>
      <c r="E1319" s="39">
        <v>0.66006197665189004</v>
      </c>
      <c r="F1319" s="39">
        <v>0.85854624788400669</v>
      </c>
      <c r="G1319" s="39">
        <v>1.2119787453472675</v>
      </c>
      <c r="H1319" s="39">
        <v>1.1444191339179612</v>
      </c>
      <c r="I1319" s="39">
        <v>1.2838137414196109</v>
      </c>
      <c r="J1319" s="122" t="s">
        <v>5841</v>
      </c>
      <c r="K1319" s="22">
        <v>1.25</v>
      </c>
      <c r="L1319" s="22">
        <v>1.17</v>
      </c>
      <c r="M1319" s="22">
        <v>1.33</v>
      </c>
      <c r="N1319" s="122" t="s">
        <v>5842</v>
      </c>
      <c r="O1319" s="22">
        <v>1.25</v>
      </c>
      <c r="P1319" s="22">
        <v>1.17</v>
      </c>
      <c r="Q1319" s="22">
        <v>1.33</v>
      </c>
      <c r="R1319" s="122" t="s">
        <v>5843</v>
      </c>
    </row>
    <row r="1320" spans="1:18" s="2" customFormat="1" x14ac:dyDescent="0.25">
      <c r="A1320" s="2" t="s">
        <v>810</v>
      </c>
      <c r="B1320" s="124" t="s">
        <v>5</v>
      </c>
      <c r="C1320" s="2" t="s">
        <v>527</v>
      </c>
      <c r="D1320" s="39">
        <v>0.65147651417304997</v>
      </c>
      <c r="E1320" s="39">
        <v>0.66387105684580205</v>
      </c>
      <c r="F1320" s="39">
        <v>1.2394542672752085</v>
      </c>
      <c r="G1320" s="39">
        <v>1.2498059417650313</v>
      </c>
      <c r="H1320" s="39">
        <v>1.1796689625723731</v>
      </c>
      <c r="I1320" s="39">
        <v>1.324495848043997</v>
      </c>
      <c r="J1320" s="122" t="s">
        <v>5844</v>
      </c>
      <c r="K1320" s="22">
        <v>1.32</v>
      </c>
      <c r="L1320" s="22">
        <v>1.24</v>
      </c>
      <c r="M1320" s="22">
        <v>1.41</v>
      </c>
      <c r="N1320" s="122" t="s">
        <v>5845</v>
      </c>
      <c r="O1320" s="22">
        <v>1.31</v>
      </c>
      <c r="P1320" s="22">
        <v>1.23</v>
      </c>
      <c r="Q1320" s="22">
        <v>1.4</v>
      </c>
      <c r="R1320" s="122" t="s">
        <v>5846</v>
      </c>
    </row>
    <row r="1321" spans="1:18" s="2" customFormat="1" x14ac:dyDescent="0.25">
      <c r="A1321" s="2" t="s">
        <v>810</v>
      </c>
      <c r="B1321" s="124" t="s">
        <v>5</v>
      </c>
      <c r="C1321" s="2" t="s">
        <v>679</v>
      </c>
      <c r="D1321" s="39">
        <v>0.65147651417304997</v>
      </c>
      <c r="E1321" s="39">
        <v>0.65581046865576298</v>
      </c>
      <c r="F1321" s="39">
        <v>0.43339544827130094</v>
      </c>
      <c r="G1321" s="39">
        <v>1.1580502977549905</v>
      </c>
      <c r="H1321" s="39">
        <v>1.0935611572586206</v>
      </c>
      <c r="I1321" s="39">
        <v>1.2265647607700532</v>
      </c>
      <c r="J1321" s="122" t="s">
        <v>5847</v>
      </c>
      <c r="K1321" s="22">
        <v>1.17</v>
      </c>
      <c r="L1321" s="22">
        <v>1.1100000000000001</v>
      </c>
      <c r="M1321" s="22">
        <v>1.25</v>
      </c>
      <c r="N1321" s="122" t="s">
        <v>5848</v>
      </c>
      <c r="O1321" s="22">
        <v>1.18</v>
      </c>
      <c r="P1321" s="22">
        <v>1.1100000000000001</v>
      </c>
      <c r="Q1321" s="22">
        <v>1.25</v>
      </c>
      <c r="R1321" s="122" t="s">
        <v>5849</v>
      </c>
    </row>
    <row r="1322" spans="1:18" s="2" customFormat="1" x14ac:dyDescent="0.25">
      <c r="A1322" s="2" t="s">
        <v>810</v>
      </c>
      <c r="B1322" s="124" t="s">
        <v>5</v>
      </c>
      <c r="C1322" s="2" t="s">
        <v>728</v>
      </c>
      <c r="D1322" s="39">
        <v>0.65147651417304997</v>
      </c>
      <c r="E1322" s="39">
        <v>0.65419632924085402</v>
      </c>
      <c r="F1322" s="39">
        <v>0.27198150678040545</v>
      </c>
      <c r="G1322" s="39">
        <v>1.1230931338215944</v>
      </c>
      <c r="H1322" s="39">
        <v>1.0608888267168628</v>
      </c>
      <c r="I1322" s="39">
        <v>1.1890756875183104</v>
      </c>
      <c r="J1322" s="122" t="s">
        <v>5850</v>
      </c>
      <c r="K1322" s="22">
        <v>1.1299999999999999</v>
      </c>
      <c r="L1322" s="22">
        <v>1.07</v>
      </c>
      <c r="M1322" s="22">
        <v>1.2</v>
      </c>
      <c r="N1322" s="122" t="s">
        <v>4989</v>
      </c>
      <c r="O1322" s="22">
        <v>1.1399999999999999</v>
      </c>
      <c r="P1322" s="22">
        <v>1.07</v>
      </c>
      <c r="Q1322" s="22">
        <v>1.21</v>
      </c>
      <c r="R1322" s="122" t="s">
        <v>4839</v>
      </c>
    </row>
    <row r="1323" spans="1:18" s="2" customFormat="1" x14ac:dyDescent="0.25">
      <c r="A1323" s="2" t="s">
        <v>810</v>
      </c>
      <c r="B1323" s="124" t="s">
        <v>5</v>
      </c>
      <c r="C1323" s="2" t="s">
        <v>726</v>
      </c>
      <c r="D1323" s="39">
        <v>0.65147651417304997</v>
      </c>
      <c r="E1323" s="39">
        <v>0.65589462183713398</v>
      </c>
      <c r="F1323" s="39">
        <v>0.44181076640840145</v>
      </c>
      <c r="G1323" s="39">
        <v>1.1543928609825884</v>
      </c>
      <c r="H1323" s="39">
        <v>1.0903489949033776</v>
      </c>
      <c r="I1323" s="39">
        <v>1.2223743225334749</v>
      </c>
      <c r="J1323" s="122" t="s">
        <v>5851</v>
      </c>
      <c r="K1323" s="22">
        <v>1.1599999999999999</v>
      </c>
      <c r="L1323" s="22">
        <v>1.1000000000000001</v>
      </c>
      <c r="M1323" s="22">
        <v>1.23</v>
      </c>
      <c r="N1323" s="122" t="s">
        <v>4689</v>
      </c>
      <c r="O1323" s="22">
        <v>1.1599999999999999</v>
      </c>
      <c r="P1323" s="22">
        <v>1.0900000000000001</v>
      </c>
      <c r="Q1323" s="22">
        <v>1.23</v>
      </c>
      <c r="R1323" s="122" t="s">
        <v>5540</v>
      </c>
    </row>
    <row r="1324" spans="1:18" s="2" customFormat="1" x14ac:dyDescent="0.25">
      <c r="A1324" s="2" t="s">
        <v>810</v>
      </c>
      <c r="B1324" s="124" t="s">
        <v>5</v>
      </c>
      <c r="C1324" s="2" t="s">
        <v>741</v>
      </c>
      <c r="D1324" s="39">
        <v>0.65147651417304997</v>
      </c>
      <c r="E1324" s="39">
        <v>0.65172844858030599</v>
      </c>
      <c r="F1324" s="39">
        <v>2.519344072560159E-2</v>
      </c>
      <c r="G1324" s="39">
        <v>0.95989844540324798</v>
      </c>
      <c r="H1324" s="39">
        <v>0.90693939543829538</v>
      </c>
      <c r="I1324" s="39">
        <v>1.0162027245027154</v>
      </c>
      <c r="J1324" s="122" t="s">
        <v>2086</v>
      </c>
      <c r="K1324" s="22">
        <v>0.96</v>
      </c>
      <c r="L1324" s="22">
        <v>0.9</v>
      </c>
      <c r="M1324" s="22">
        <v>1.01</v>
      </c>
      <c r="N1324" s="122" t="s">
        <v>2088</v>
      </c>
      <c r="O1324" s="22">
        <v>0.96</v>
      </c>
      <c r="P1324" s="22">
        <v>0.9</v>
      </c>
      <c r="Q1324" s="22">
        <v>1.02</v>
      </c>
      <c r="R1324" s="122" t="s">
        <v>2038</v>
      </c>
    </row>
    <row r="1325" spans="1:18" s="2" customFormat="1" x14ac:dyDescent="0.25">
      <c r="A1325" s="2" t="s">
        <v>810</v>
      </c>
      <c r="B1325" s="124" t="s">
        <v>5</v>
      </c>
      <c r="C1325" s="2" t="s">
        <v>665</v>
      </c>
      <c r="D1325" s="39">
        <v>0.65147651417304997</v>
      </c>
      <c r="E1325" s="39">
        <v>0.65966247878775297</v>
      </c>
      <c r="F1325" s="39">
        <v>0.81859646147030007</v>
      </c>
      <c r="G1325" s="39">
        <v>1.2010816378329385</v>
      </c>
      <c r="H1325" s="39">
        <v>1.1341066826563611</v>
      </c>
      <c r="I1325" s="39">
        <v>1.2722783592710118</v>
      </c>
      <c r="J1325" s="122" t="s">
        <v>5852</v>
      </c>
      <c r="K1325" s="22">
        <v>1.24</v>
      </c>
      <c r="L1325" s="22">
        <v>1.17</v>
      </c>
      <c r="M1325" s="22">
        <v>1.32</v>
      </c>
      <c r="N1325" s="122" t="s">
        <v>5853</v>
      </c>
      <c r="O1325" s="22">
        <v>1.24</v>
      </c>
      <c r="P1325" s="22">
        <v>1.1599999999999999</v>
      </c>
      <c r="Q1325" s="22">
        <v>1.32</v>
      </c>
      <c r="R1325" s="122" t="s">
        <v>2970</v>
      </c>
    </row>
    <row r="1326" spans="1:18" s="2" customFormat="1" x14ac:dyDescent="0.25">
      <c r="A1326" s="2" t="s">
        <v>810</v>
      </c>
      <c r="B1326" s="124" t="s">
        <v>5</v>
      </c>
      <c r="C1326" s="2" t="s">
        <v>744</v>
      </c>
      <c r="D1326" s="39">
        <v>0.65147651417304997</v>
      </c>
      <c r="E1326" s="39">
        <v>0.65813144228050102</v>
      </c>
      <c r="F1326" s="39">
        <v>0.66549281074510525</v>
      </c>
      <c r="G1326" s="39">
        <v>1.1691016804283747</v>
      </c>
      <c r="H1326" s="39">
        <v>1.1042352594128075</v>
      </c>
      <c r="I1326" s="39">
        <v>1.2379478256868022</v>
      </c>
      <c r="J1326" s="122" t="s">
        <v>5854</v>
      </c>
      <c r="K1326" s="22">
        <v>1.19</v>
      </c>
      <c r="L1326" s="22">
        <v>1.1200000000000001</v>
      </c>
      <c r="M1326" s="22">
        <v>1.26</v>
      </c>
      <c r="N1326" s="122" t="s">
        <v>5855</v>
      </c>
      <c r="O1326" s="22">
        <v>1.18</v>
      </c>
      <c r="P1326" s="22">
        <v>1.1100000000000001</v>
      </c>
      <c r="Q1326" s="22">
        <v>1.25</v>
      </c>
      <c r="R1326" s="122" t="s">
        <v>5856</v>
      </c>
    </row>
    <row r="1327" spans="1:18" s="2" customFormat="1" x14ac:dyDescent="0.25">
      <c r="A1327" s="2" t="s">
        <v>810</v>
      </c>
      <c r="B1327" s="124" t="s">
        <v>5</v>
      </c>
      <c r="C1327" s="2" t="s">
        <v>783</v>
      </c>
      <c r="D1327" s="39">
        <v>0.65147651417304997</v>
      </c>
      <c r="E1327" s="39">
        <v>0.653889780600447</v>
      </c>
      <c r="F1327" s="39">
        <v>0.24132664273970317</v>
      </c>
      <c r="G1327" s="39">
        <v>1.0936136728183017</v>
      </c>
      <c r="H1327" s="39">
        <v>1.032713990532683</v>
      </c>
      <c r="I1327" s="39">
        <v>1.1583457737552025</v>
      </c>
      <c r="J1327" s="122" t="s">
        <v>5857</v>
      </c>
      <c r="K1327" s="22">
        <v>1.1000000000000001</v>
      </c>
      <c r="L1327" s="22">
        <v>1.03</v>
      </c>
      <c r="M1327" s="22">
        <v>1.1599999999999999</v>
      </c>
      <c r="N1327" s="122" t="s">
        <v>5858</v>
      </c>
      <c r="O1327" s="22">
        <v>1.1000000000000001</v>
      </c>
      <c r="P1327" s="22">
        <v>1.03</v>
      </c>
      <c r="Q1327" s="22">
        <v>1.17</v>
      </c>
      <c r="R1327" s="122" t="s">
        <v>5859</v>
      </c>
    </row>
    <row r="1328" spans="1:18" s="2" customFormat="1" x14ac:dyDescent="0.25">
      <c r="A1328" s="2" t="s">
        <v>810</v>
      </c>
      <c r="B1328" s="124" t="s">
        <v>5</v>
      </c>
      <c r="C1328" s="2" t="s">
        <v>808</v>
      </c>
      <c r="D1328" s="39">
        <v>0.65147651417304997</v>
      </c>
      <c r="E1328" s="39">
        <v>0.67686281140943805</v>
      </c>
      <c r="F1328" s="39">
        <v>2.5386297236388078</v>
      </c>
      <c r="G1328" s="39">
        <v>0.73319710797049531</v>
      </c>
      <c r="H1328" s="39">
        <v>0.69143704206203327</v>
      </c>
      <c r="I1328" s="39">
        <v>0.77719094536303801</v>
      </c>
      <c r="J1328" s="122" t="s">
        <v>5860</v>
      </c>
      <c r="K1328" s="22">
        <v>0.71</v>
      </c>
      <c r="L1328" s="22">
        <v>0.66</v>
      </c>
      <c r="M1328" s="22">
        <v>0.75</v>
      </c>
      <c r="N1328" s="122" t="s">
        <v>5861</v>
      </c>
      <c r="O1328" s="22">
        <v>0.7</v>
      </c>
      <c r="P1328" s="22">
        <v>0.66</v>
      </c>
      <c r="Q1328" s="22">
        <v>0.75</v>
      </c>
      <c r="R1328" s="122" t="s">
        <v>5862</v>
      </c>
    </row>
    <row r="1329" spans="1:18" s="2" customFormat="1" x14ac:dyDescent="0.25">
      <c r="A1329" s="2" t="s">
        <v>810</v>
      </c>
      <c r="B1329" s="124" t="s">
        <v>5</v>
      </c>
      <c r="C1329" s="2" t="s">
        <v>483</v>
      </c>
      <c r="D1329" s="39">
        <v>0.65147651417304997</v>
      </c>
      <c r="E1329" s="39">
        <v>0.67868359217766605</v>
      </c>
      <c r="F1329" s="39">
        <v>2.7207078004616081</v>
      </c>
      <c r="G1329" s="39">
        <v>0.71996493381663262</v>
      </c>
      <c r="H1329" s="39">
        <v>0.67863761189513572</v>
      </c>
      <c r="I1329" s="39">
        <v>0.76349829978894768</v>
      </c>
      <c r="J1329" s="122" t="s">
        <v>5863</v>
      </c>
      <c r="K1329" s="22">
        <v>0.7</v>
      </c>
      <c r="L1329" s="22">
        <v>0.66</v>
      </c>
      <c r="M1329" s="22">
        <v>0.74</v>
      </c>
      <c r="N1329" s="122" t="s">
        <v>5864</v>
      </c>
      <c r="O1329" s="22">
        <v>0.7</v>
      </c>
      <c r="P1329" s="22">
        <v>0.66</v>
      </c>
      <c r="Q1329" s="22">
        <v>0.75</v>
      </c>
      <c r="R1329" s="122" t="s">
        <v>5865</v>
      </c>
    </row>
    <row r="1330" spans="1:18" s="2" customFormat="1" x14ac:dyDescent="0.25">
      <c r="A1330" s="2" t="s">
        <v>810</v>
      </c>
      <c r="B1330" s="124" t="s">
        <v>5</v>
      </c>
      <c r="C1330" s="2" t="s">
        <v>807</v>
      </c>
      <c r="D1330" s="39">
        <v>0.65147651417304997</v>
      </c>
      <c r="E1330" s="39">
        <v>0.670001898369739</v>
      </c>
      <c r="F1330" s="39">
        <v>1.8525384196689032</v>
      </c>
      <c r="G1330" s="39">
        <v>0.76072798272305409</v>
      </c>
      <c r="H1330" s="39">
        <v>0.71775490393882957</v>
      </c>
      <c r="I1330" s="39">
        <v>0.80603273683696242</v>
      </c>
      <c r="J1330" s="122" t="s">
        <v>5866</v>
      </c>
      <c r="K1330" s="22">
        <v>0.74</v>
      </c>
      <c r="L1330" s="22">
        <v>0.7</v>
      </c>
      <c r="M1330" s="22">
        <v>0.79</v>
      </c>
      <c r="N1330" s="122" t="s">
        <v>5867</v>
      </c>
      <c r="O1330" s="22">
        <v>0.73</v>
      </c>
      <c r="P1330" s="22">
        <v>0.68</v>
      </c>
      <c r="Q1330" s="22">
        <v>0.77</v>
      </c>
      <c r="R1330" s="122" t="s">
        <v>5868</v>
      </c>
    </row>
    <row r="1331" spans="1:18" s="2" customFormat="1" x14ac:dyDescent="0.25">
      <c r="A1331" s="2" t="s">
        <v>810</v>
      </c>
      <c r="B1331" s="124" t="s">
        <v>5</v>
      </c>
      <c r="C1331" s="2" t="s">
        <v>417</v>
      </c>
      <c r="D1331" s="39">
        <v>0.65147651417304997</v>
      </c>
      <c r="E1331" s="39">
        <v>0.66750355977147102</v>
      </c>
      <c r="F1331" s="39">
        <v>1.6027045598421052</v>
      </c>
      <c r="G1331" s="39">
        <v>1.309646861594294</v>
      </c>
      <c r="H1331" s="39">
        <v>1.235726928880877</v>
      </c>
      <c r="I1331" s="39">
        <v>1.3884445779532979</v>
      </c>
      <c r="J1331" s="122" t="s">
        <v>5869</v>
      </c>
      <c r="K1331" s="22">
        <v>1.33</v>
      </c>
      <c r="L1331" s="22">
        <v>1.26</v>
      </c>
      <c r="M1331" s="22">
        <v>1.42</v>
      </c>
      <c r="N1331" s="122" t="s">
        <v>5870</v>
      </c>
      <c r="O1331" s="22">
        <v>1.34</v>
      </c>
      <c r="P1331" s="22">
        <v>1.25</v>
      </c>
      <c r="Q1331" s="22">
        <v>1.42</v>
      </c>
      <c r="R1331" s="122" t="s">
        <v>5276</v>
      </c>
    </row>
    <row r="1332" spans="1:18" s="2" customFormat="1" x14ac:dyDescent="0.25">
      <c r="A1332" s="2" t="s">
        <v>810</v>
      </c>
      <c r="B1332" s="124" t="s">
        <v>9</v>
      </c>
      <c r="C1332" s="2" t="s">
        <v>422</v>
      </c>
      <c r="D1332" s="39">
        <v>0.58093086413291595</v>
      </c>
      <c r="E1332" s="39">
        <v>0.68483820224065695</v>
      </c>
      <c r="F1332" s="39">
        <v>10.390733810774099</v>
      </c>
      <c r="G1332" s="39">
        <v>1.79188477762309</v>
      </c>
      <c r="H1332" s="39">
        <v>1.4760819090730215</v>
      </c>
      <c r="I1332" s="39">
        <v>2.1778531878337044</v>
      </c>
      <c r="J1332" s="122" t="s">
        <v>3435</v>
      </c>
      <c r="K1332" s="22">
        <v>1.78</v>
      </c>
      <c r="L1332" s="22">
        <v>1.46</v>
      </c>
      <c r="M1332" s="22">
        <v>2.17</v>
      </c>
      <c r="N1332" s="122" t="s">
        <v>3436</v>
      </c>
      <c r="O1332" s="22">
        <v>1.78</v>
      </c>
      <c r="P1332" s="22">
        <v>1.46</v>
      </c>
      <c r="Q1332" s="22">
        <v>2.17</v>
      </c>
      <c r="R1332" s="122" t="s">
        <v>3437</v>
      </c>
    </row>
    <row r="1333" spans="1:18" s="2" customFormat="1" x14ac:dyDescent="0.25">
      <c r="A1333" s="2" t="s">
        <v>810</v>
      </c>
      <c r="B1333" s="124" t="s">
        <v>9</v>
      </c>
      <c r="C1333" s="2" t="s">
        <v>521</v>
      </c>
      <c r="D1333" s="39">
        <v>0.58093086413291595</v>
      </c>
      <c r="E1333" s="39">
        <v>0.63142705943585198</v>
      </c>
      <c r="F1333" s="39">
        <v>5.0496195302936027</v>
      </c>
      <c r="G1333" s="39">
        <v>1.3467214075297063</v>
      </c>
      <c r="H1333" s="39">
        <v>1.1113547780644681</v>
      </c>
      <c r="I1333" s="39">
        <v>1.6326049147347763</v>
      </c>
      <c r="J1333" s="122" t="s">
        <v>5871</v>
      </c>
      <c r="K1333" s="22">
        <v>1.34</v>
      </c>
      <c r="L1333" s="22">
        <v>1.1000000000000001</v>
      </c>
      <c r="M1333" s="22">
        <v>1.63</v>
      </c>
      <c r="N1333" s="122" t="s">
        <v>2157</v>
      </c>
      <c r="O1333" s="22">
        <v>1.34</v>
      </c>
      <c r="P1333" s="22">
        <v>1.1000000000000001</v>
      </c>
      <c r="Q1333" s="22">
        <v>1.63</v>
      </c>
      <c r="R1333" s="122" t="s">
        <v>5872</v>
      </c>
    </row>
    <row r="1334" spans="1:18" s="2" customFormat="1" x14ac:dyDescent="0.25">
      <c r="A1334" s="2" t="s">
        <v>810</v>
      </c>
      <c r="B1334" s="124" t="s">
        <v>9</v>
      </c>
      <c r="C1334" s="2" t="s">
        <v>475</v>
      </c>
      <c r="D1334" s="39">
        <v>0.58093086413291595</v>
      </c>
      <c r="E1334" s="39">
        <v>0.63087460055769295</v>
      </c>
      <c r="F1334" s="39">
        <v>4.9943736424777008</v>
      </c>
      <c r="G1334" s="39">
        <v>1.4569564118423082</v>
      </c>
      <c r="H1334" s="39">
        <v>1.192407881726391</v>
      </c>
      <c r="I1334" s="39">
        <v>1.7880938845475713</v>
      </c>
      <c r="J1334" s="122" t="s">
        <v>5873</v>
      </c>
      <c r="K1334" s="22">
        <v>1.44</v>
      </c>
      <c r="L1334" s="22">
        <v>1.17</v>
      </c>
      <c r="M1334" s="22">
        <v>1.76</v>
      </c>
      <c r="N1334" s="122" t="s">
        <v>5874</v>
      </c>
      <c r="O1334" s="22">
        <v>1.44</v>
      </c>
      <c r="P1334" s="22">
        <v>1.18</v>
      </c>
      <c r="Q1334" s="22">
        <v>1.77</v>
      </c>
      <c r="R1334" s="122" t="s">
        <v>5875</v>
      </c>
    </row>
    <row r="1335" spans="1:18" s="2" customFormat="1" x14ac:dyDescent="0.25">
      <c r="A1335" s="2" t="s">
        <v>810</v>
      </c>
      <c r="B1335" s="124" t="s">
        <v>9</v>
      </c>
      <c r="C1335" s="2" t="s">
        <v>418</v>
      </c>
      <c r="D1335" s="39">
        <v>0.58093086413291595</v>
      </c>
      <c r="E1335" s="39">
        <v>0.63011424268064697</v>
      </c>
      <c r="F1335" s="39">
        <v>4.9183378547731031</v>
      </c>
      <c r="G1335" s="39">
        <v>1.4377349849455039</v>
      </c>
      <c r="H1335" s="39">
        <v>1.181961763065124</v>
      </c>
      <c r="I1335" s="39">
        <v>1.7526558275138646</v>
      </c>
      <c r="J1335" s="122" t="s">
        <v>4460</v>
      </c>
      <c r="K1335" s="22">
        <v>1.41</v>
      </c>
      <c r="L1335" s="22">
        <v>1.1599999999999999</v>
      </c>
      <c r="M1335" s="22">
        <v>1.72</v>
      </c>
      <c r="N1335" s="122" t="s">
        <v>5876</v>
      </c>
      <c r="O1335" s="22">
        <v>1.41</v>
      </c>
      <c r="P1335" s="22">
        <v>1.1599999999999999</v>
      </c>
      <c r="Q1335" s="22">
        <v>1.72</v>
      </c>
      <c r="R1335" s="122" t="s">
        <v>5877</v>
      </c>
    </row>
    <row r="1336" spans="1:18" s="2" customFormat="1" x14ac:dyDescent="0.25">
      <c r="A1336" s="2" t="s">
        <v>810</v>
      </c>
      <c r="B1336" s="124" t="s">
        <v>9</v>
      </c>
      <c r="C1336" s="2" t="s">
        <v>808</v>
      </c>
      <c r="D1336" s="39">
        <v>0.58093086413291595</v>
      </c>
      <c r="E1336" s="39">
        <v>0.61499722316721805</v>
      </c>
      <c r="F1336" s="39">
        <v>3.4066359034302107</v>
      </c>
      <c r="G1336" s="39">
        <v>0.78139656882145625</v>
      </c>
      <c r="H1336" s="39">
        <v>0.64625476472824428</v>
      </c>
      <c r="I1336" s="39">
        <v>0.94551909021980352</v>
      </c>
      <c r="J1336" s="122" t="s">
        <v>3318</v>
      </c>
      <c r="K1336" s="22">
        <v>0.79</v>
      </c>
      <c r="L1336" s="22">
        <v>0.65</v>
      </c>
      <c r="M1336" s="22">
        <v>0.96</v>
      </c>
      <c r="N1336" s="122" t="s">
        <v>4200</v>
      </c>
      <c r="O1336" s="22">
        <v>0.79</v>
      </c>
      <c r="P1336" s="22">
        <v>0.65</v>
      </c>
      <c r="Q1336" s="22">
        <v>0.96</v>
      </c>
      <c r="R1336" s="122" t="s">
        <v>2420</v>
      </c>
    </row>
    <row r="1337" spans="1:18" s="2" customFormat="1" x14ac:dyDescent="0.25">
      <c r="A1337" s="2" t="s">
        <v>810</v>
      </c>
      <c r="B1337" s="124" t="s">
        <v>9</v>
      </c>
      <c r="C1337" s="2" t="s">
        <v>483</v>
      </c>
      <c r="D1337" s="39">
        <v>0.58093086413291595</v>
      </c>
      <c r="E1337" s="39">
        <v>0.66668265889735001</v>
      </c>
      <c r="F1337" s="39">
        <v>8.5751794764434059</v>
      </c>
      <c r="G1337" s="39">
        <v>0.59597367164771187</v>
      </c>
      <c r="H1337" s="39">
        <v>0.49044405334265945</v>
      </c>
      <c r="I1337" s="39">
        <v>0.72325621477048119</v>
      </c>
      <c r="J1337" s="122" t="s">
        <v>5572</v>
      </c>
      <c r="K1337" s="22">
        <v>0.61</v>
      </c>
      <c r="L1337" s="22">
        <v>0.5</v>
      </c>
      <c r="M1337" s="22">
        <v>0.74</v>
      </c>
      <c r="N1337" s="122" t="s">
        <v>5878</v>
      </c>
      <c r="O1337" s="22">
        <v>0.61</v>
      </c>
      <c r="P1337" s="22">
        <v>0.5</v>
      </c>
      <c r="Q1337" s="22">
        <v>0.74</v>
      </c>
      <c r="R1337" s="122" t="s">
        <v>4363</v>
      </c>
    </row>
    <row r="1338" spans="1:18" s="2" customFormat="1" x14ac:dyDescent="0.25">
      <c r="A1338" s="2" t="s">
        <v>810</v>
      </c>
      <c r="B1338" s="124" t="s">
        <v>9</v>
      </c>
      <c r="C1338" s="2" t="s">
        <v>807</v>
      </c>
      <c r="D1338" s="39">
        <v>0.58093086413291595</v>
      </c>
      <c r="E1338" s="39">
        <v>0.664477184902171</v>
      </c>
      <c r="F1338" s="39">
        <v>8.3546320769255047</v>
      </c>
      <c r="G1338" s="39">
        <v>0.58347534955852265</v>
      </c>
      <c r="H1338" s="39">
        <v>0.48442077388232824</v>
      </c>
      <c r="I1338" s="39">
        <v>0.70326303412439262</v>
      </c>
      <c r="J1338" s="122" t="s">
        <v>5879</v>
      </c>
      <c r="K1338" s="22">
        <v>0.59</v>
      </c>
      <c r="L1338" s="22">
        <v>0.49</v>
      </c>
      <c r="M1338" s="22">
        <v>0.71</v>
      </c>
      <c r="N1338" s="122" t="s">
        <v>4765</v>
      </c>
      <c r="O1338" s="22">
        <v>0.59</v>
      </c>
      <c r="P1338" s="22">
        <v>0.49</v>
      </c>
      <c r="Q1338" s="22">
        <v>0.71</v>
      </c>
      <c r="R1338" s="122" t="s">
        <v>5112</v>
      </c>
    </row>
    <row r="1339" spans="1:18" s="2" customFormat="1" x14ac:dyDescent="0.25">
      <c r="A1339" s="2" t="s">
        <v>810</v>
      </c>
      <c r="B1339" s="124" t="s">
        <v>9</v>
      </c>
      <c r="C1339" s="2" t="s">
        <v>417</v>
      </c>
      <c r="D1339" s="39">
        <v>0.58093086413291595</v>
      </c>
      <c r="E1339" s="39">
        <v>0.61533887536818499</v>
      </c>
      <c r="F1339" s="39">
        <v>3.4408011235269043</v>
      </c>
      <c r="G1339" s="39">
        <v>1.2793271175848009</v>
      </c>
      <c r="H1339" s="39">
        <v>1.054655247272029</v>
      </c>
      <c r="I1339" s="39">
        <v>1.5536503214275683</v>
      </c>
      <c r="J1339" s="122" t="s">
        <v>2298</v>
      </c>
      <c r="K1339" s="22">
        <v>1.28</v>
      </c>
      <c r="L1339" s="22">
        <v>1.05</v>
      </c>
      <c r="M1339" s="22">
        <v>1.55</v>
      </c>
      <c r="N1339" s="122" t="s">
        <v>5880</v>
      </c>
      <c r="O1339" s="22">
        <v>1.28</v>
      </c>
      <c r="P1339" s="22">
        <v>1.05</v>
      </c>
      <c r="Q1339" s="22">
        <v>1.56</v>
      </c>
      <c r="R1339" s="122" t="s">
        <v>5881</v>
      </c>
    </row>
    <row r="1340" spans="1:18" s="2" customFormat="1" x14ac:dyDescent="0.25">
      <c r="A1340" s="2" t="s">
        <v>810</v>
      </c>
      <c r="B1340" s="11" t="s">
        <v>411</v>
      </c>
      <c r="C1340" s="2" t="s">
        <v>422</v>
      </c>
      <c r="D1340" s="39">
        <v>0.588813478360108</v>
      </c>
      <c r="E1340" s="39">
        <v>0.58872220725035396</v>
      </c>
      <c r="F1340" s="39">
        <v>-9.1271109754043067E-3</v>
      </c>
      <c r="G1340" s="39">
        <v>1.0178439364472129</v>
      </c>
      <c r="H1340" s="39">
        <v>0.9643189553990309</v>
      </c>
      <c r="I1340" s="39">
        <v>1.0743565951926812</v>
      </c>
      <c r="J1340" s="122" t="s">
        <v>2219</v>
      </c>
      <c r="K1340" s="22">
        <v>1.02</v>
      </c>
      <c r="L1340" s="22">
        <v>0.97</v>
      </c>
      <c r="M1340" s="22">
        <v>1.08</v>
      </c>
      <c r="N1340" s="122" t="s">
        <v>3202</v>
      </c>
      <c r="O1340" s="22">
        <v>1.02</v>
      </c>
      <c r="P1340" s="22">
        <v>0.97</v>
      </c>
      <c r="Q1340" s="22">
        <v>1.08</v>
      </c>
      <c r="R1340" s="122" t="s">
        <v>3244</v>
      </c>
    </row>
    <row r="1341" spans="1:18" s="2" customFormat="1" x14ac:dyDescent="0.25">
      <c r="A1341" s="2" t="s">
        <v>810</v>
      </c>
      <c r="B1341" s="11" t="s">
        <v>411</v>
      </c>
      <c r="C1341" s="2" t="s">
        <v>540</v>
      </c>
      <c r="D1341" s="39">
        <v>0.588813478360108</v>
      </c>
      <c r="E1341" s="39">
        <v>0.59058650675782398</v>
      </c>
      <c r="F1341" s="39">
        <v>0.17730283977159811</v>
      </c>
      <c r="G1341" s="39">
        <v>0.95359094331331917</v>
      </c>
      <c r="H1341" s="39">
        <v>0.90332189304352051</v>
      </c>
      <c r="I1341" s="39">
        <v>1.0066010803681729</v>
      </c>
      <c r="J1341" s="122" t="s">
        <v>5070</v>
      </c>
      <c r="K1341" s="22">
        <v>0.93</v>
      </c>
      <c r="L1341" s="22">
        <v>0.88</v>
      </c>
      <c r="M1341" s="22">
        <v>0.99</v>
      </c>
      <c r="N1341" s="122" t="s">
        <v>3523</v>
      </c>
      <c r="O1341" s="22">
        <v>0.93</v>
      </c>
      <c r="P1341" s="22">
        <v>0.88</v>
      </c>
      <c r="Q1341" s="22">
        <v>0.98</v>
      </c>
      <c r="R1341" s="122" t="s">
        <v>2174</v>
      </c>
    </row>
    <row r="1342" spans="1:18" s="2" customFormat="1" x14ac:dyDescent="0.25">
      <c r="A1342" s="2" t="s">
        <v>810</v>
      </c>
      <c r="B1342" s="11" t="s">
        <v>411</v>
      </c>
      <c r="C1342" s="2" t="s">
        <v>509</v>
      </c>
      <c r="D1342" s="39">
        <v>0.588813478360108</v>
      </c>
      <c r="E1342" s="39">
        <v>0.593449354009561</v>
      </c>
      <c r="F1342" s="39">
        <v>0.46358756494530029</v>
      </c>
      <c r="G1342" s="39">
        <v>0.93029693846353079</v>
      </c>
      <c r="H1342" s="39">
        <v>0.88133173534454001</v>
      </c>
      <c r="I1342" s="39">
        <v>0.98190291928641305</v>
      </c>
      <c r="J1342" s="122" t="s">
        <v>3446</v>
      </c>
      <c r="K1342" s="22">
        <v>0.9</v>
      </c>
      <c r="L1342" s="22">
        <v>0.86</v>
      </c>
      <c r="M1342" s="22">
        <v>0.96</v>
      </c>
      <c r="N1342" s="122" t="s">
        <v>3447</v>
      </c>
      <c r="O1342" s="22">
        <v>0.9</v>
      </c>
      <c r="P1342" s="22">
        <v>0.85</v>
      </c>
      <c r="Q1342" s="22">
        <v>0.95</v>
      </c>
      <c r="R1342" s="122" t="s">
        <v>3448</v>
      </c>
    </row>
    <row r="1343" spans="1:18" s="2" customFormat="1" x14ac:dyDescent="0.25">
      <c r="A1343" s="2" t="s">
        <v>810</v>
      </c>
      <c r="B1343" s="11" t="s">
        <v>411</v>
      </c>
      <c r="C1343" s="2" t="s">
        <v>520</v>
      </c>
      <c r="D1343" s="39">
        <v>0.588813478360108</v>
      </c>
      <c r="E1343" s="39">
        <v>0.59226478041564401</v>
      </c>
      <c r="F1343" s="39">
        <v>0.34513020555360097</v>
      </c>
      <c r="G1343" s="39">
        <v>0.92792434365018539</v>
      </c>
      <c r="H1343" s="39">
        <v>0.8790244129675312</v>
      </c>
      <c r="I1343" s="39">
        <v>0.97946010368678582</v>
      </c>
      <c r="J1343" s="122" t="s">
        <v>5882</v>
      </c>
      <c r="K1343" s="22">
        <v>0.91</v>
      </c>
      <c r="L1343" s="22">
        <v>0.86</v>
      </c>
      <c r="M1343" s="22">
        <v>0.96</v>
      </c>
      <c r="N1343" s="122" t="s">
        <v>5883</v>
      </c>
      <c r="O1343" s="22">
        <v>0.91</v>
      </c>
      <c r="P1343" s="22">
        <v>0.86</v>
      </c>
      <c r="Q1343" s="22">
        <v>0.96</v>
      </c>
      <c r="R1343" s="122" t="s">
        <v>3554</v>
      </c>
    </row>
    <row r="1344" spans="1:18" s="2" customFormat="1" x14ac:dyDescent="0.25">
      <c r="A1344" s="2" t="s">
        <v>810</v>
      </c>
      <c r="B1344" s="11" t="s">
        <v>411</v>
      </c>
      <c r="C1344" s="2" t="s">
        <v>418</v>
      </c>
      <c r="D1344" s="39">
        <v>0.588813478360108</v>
      </c>
      <c r="E1344" s="39">
        <v>0.58893512672471005</v>
      </c>
      <c r="F1344" s="39">
        <v>1.2164836460204498E-2</v>
      </c>
      <c r="G1344" s="39">
        <v>1.0171733948475672</v>
      </c>
      <c r="H1344" s="39">
        <v>0.96374097149236948</v>
      </c>
      <c r="I1344" s="39">
        <v>1.0735830084406401</v>
      </c>
      <c r="J1344" s="122" t="s">
        <v>2952</v>
      </c>
      <c r="K1344" s="22">
        <v>1.01</v>
      </c>
      <c r="L1344" s="22">
        <v>0.96</v>
      </c>
      <c r="M1344" s="22">
        <v>1.07</v>
      </c>
      <c r="N1344" s="122" t="s">
        <v>3039</v>
      </c>
      <c r="O1344" s="22">
        <v>1.01</v>
      </c>
      <c r="P1344" s="22">
        <v>0.96</v>
      </c>
      <c r="Q1344" s="22">
        <v>1.07</v>
      </c>
      <c r="R1344" s="122" t="s">
        <v>2908</v>
      </c>
    </row>
    <row r="1345" spans="1:18" s="2" customFormat="1" x14ac:dyDescent="0.25">
      <c r="A1345" s="2" t="s">
        <v>810</v>
      </c>
      <c r="B1345" s="11" t="s">
        <v>411</v>
      </c>
      <c r="C1345" s="2" t="s">
        <v>558</v>
      </c>
      <c r="D1345" s="39">
        <v>0.588813478360108</v>
      </c>
      <c r="E1345" s="39">
        <v>0.59283999742490101</v>
      </c>
      <c r="F1345" s="39">
        <v>0.40265190647930105</v>
      </c>
      <c r="G1345" s="39">
        <v>0.91977043080305798</v>
      </c>
      <c r="H1345" s="39">
        <v>0.87125279697401736</v>
      </c>
      <c r="I1345" s="39">
        <v>0.97089609663003851</v>
      </c>
      <c r="J1345" s="122" t="s">
        <v>5884</v>
      </c>
      <c r="K1345" s="22">
        <v>0.91</v>
      </c>
      <c r="L1345" s="22">
        <v>0.86</v>
      </c>
      <c r="M1345" s="22">
        <v>0.96</v>
      </c>
      <c r="N1345" s="122" t="s">
        <v>5885</v>
      </c>
      <c r="O1345" s="22">
        <v>0.9</v>
      </c>
      <c r="P1345" s="22">
        <v>0.85</v>
      </c>
      <c r="Q1345" s="22">
        <v>0.95</v>
      </c>
      <c r="R1345" s="122" t="s">
        <v>4236</v>
      </c>
    </row>
    <row r="1346" spans="1:18" s="2" customFormat="1" x14ac:dyDescent="0.25">
      <c r="A1346" s="2" t="s">
        <v>810</v>
      </c>
      <c r="B1346" s="11" t="s">
        <v>411</v>
      </c>
      <c r="C1346" s="2" t="s">
        <v>513</v>
      </c>
      <c r="D1346" s="39">
        <v>0.588813478360108</v>
      </c>
      <c r="E1346" s="39">
        <v>0.59298017870186603</v>
      </c>
      <c r="F1346" s="39">
        <v>0.41667003417580339</v>
      </c>
      <c r="G1346" s="39">
        <v>0.93249381641852047</v>
      </c>
      <c r="H1346" s="39">
        <v>0.88347038212599904</v>
      </c>
      <c r="I1346" s="39">
        <v>0.98415884765866091</v>
      </c>
      <c r="J1346" s="122" t="s">
        <v>1847</v>
      </c>
      <c r="K1346" s="22">
        <v>0.91</v>
      </c>
      <c r="L1346" s="22">
        <v>0.86</v>
      </c>
      <c r="M1346" s="22">
        <v>0.96</v>
      </c>
      <c r="N1346" s="122" t="s">
        <v>3729</v>
      </c>
      <c r="O1346" s="22">
        <v>0.91</v>
      </c>
      <c r="P1346" s="22">
        <v>0.86</v>
      </c>
      <c r="Q1346" s="22">
        <v>0.96</v>
      </c>
      <c r="R1346" s="122" t="s">
        <v>5886</v>
      </c>
    </row>
    <row r="1347" spans="1:18" s="2" customFormat="1" x14ac:dyDescent="0.25">
      <c r="A1347" s="2" t="s">
        <v>810</v>
      </c>
      <c r="B1347" s="11" t="s">
        <v>411</v>
      </c>
      <c r="C1347" s="2" t="s">
        <v>629</v>
      </c>
      <c r="D1347" s="39">
        <v>0.588813478360108</v>
      </c>
      <c r="E1347" s="39">
        <v>0.59057689193862895</v>
      </c>
      <c r="F1347" s="39">
        <v>0.17634135785209448</v>
      </c>
      <c r="G1347" s="39">
        <v>0.95282594576257595</v>
      </c>
      <c r="H1347" s="39">
        <v>0.90236140970082046</v>
      </c>
      <c r="I1347" s="39">
        <v>1.0060406916444338</v>
      </c>
      <c r="J1347" s="122" t="s">
        <v>3348</v>
      </c>
      <c r="K1347" s="22">
        <v>0.94</v>
      </c>
      <c r="L1347" s="22">
        <v>0.89</v>
      </c>
      <c r="M1347" s="22">
        <v>0.99</v>
      </c>
      <c r="N1347" s="122" t="s">
        <v>3835</v>
      </c>
      <c r="O1347" s="22">
        <v>0.93</v>
      </c>
      <c r="P1347" s="22">
        <v>0.88</v>
      </c>
      <c r="Q1347" s="22">
        <v>0.99</v>
      </c>
      <c r="R1347" s="122" t="s">
        <v>5887</v>
      </c>
    </row>
    <row r="1348" spans="1:18" s="2" customFormat="1" x14ac:dyDescent="0.25">
      <c r="A1348" s="2" t="s">
        <v>810</v>
      </c>
      <c r="B1348" s="11" t="s">
        <v>411</v>
      </c>
      <c r="C1348" s="2" t="s">
        <v>588</v>
      </c>
      <c r="D1348" s="39">
        <v>0.588813478360108</v>
      </c>
      <c r="E1348" s="39">
        <v>0.59162532526654599</v>
      </c>
      <c r="F1348" s="39">
        <v>0.2811846906437987</v>
      </c>
      <c r="G1348" s="39">
        <v>0.94355697466329003</v>
      </c>
      <c r="H1348" s="39">
        <v>0.89368429159889895</v>
      </c>
      <c r="I1348" s="39">
        <v>0.99613175093878237</v>
      </c>
      <c r="J1348" s="122" t="s">
        <v>4523</v>
      </c>
      <c r="K1348" s="22">
        <v>0.93</v>
      </c>
      <c r="L1348" s="22">
        <v>0.88</v>
      </c>
      <c r="M1348" s="22">
        <v>0.98</v>
      </c>
      <c r="N1348" s="122" t="s">
        <v>3756</v>
      </c>
      <c r="O1348" s="22">
        <v>0.93</v>
      </c>
      <c r="P1348" s="22">
        <v>0.88</v>
      </c>
      <c r="Q1348" s="22">
        <v>0.98</v>
      </c>
      <c r="R1348" s="122" t="s">
        <v>4040</v>
      </c>
    </row>
    <row r="1349" spans="1:18" s="2" customFormat="1" x14ac:dyDescent="0.25">
      <c r="A1349" s="2" t="s">
        <v>810</v>
      </c>
      <c r="B1349" s="11" t="s">
        <v>411</v>
      </c>
      <c r="C1349" s="2" t="s">
        <v>493</v>
      </c>
      <c r="D1349" s="39">
        <v>0.588813478360108</v>
      </c>
      <c r="E1349" s="39">
        <v>0.59088345139123599</v>
      </c>
      <c r="F1349" s="39">
        <v>0.20699730311279918</v>
      </c>
      <c r="G1349" s="39">
        <v>0.96617990089420391</v>
      </c>
      <c r="H1349" s="39">
        <v>0.91531035563324448</v>
      </c>
      <c r="I1349" s="39">
        <v>1.0198380794421487</v>
      </c>
      <c r="J1349" s="122" t="s">
        <v>3214</v>
      </c>
      <c r="K1349" s="22">
        <v>0.94</v>
      </c>
      <c r="L1349" s="22">
        <v>0.89</v>
      </c>
      <c r="M1349" s="22">
        <v>0.99</v>
      </c>
      <c r="N1349" s="122" t="s">
        <v>4052</v>
      </c>
      <c r="O1349" s="22">
        <v>0.93</v>
      </c>
      <c r="P1349" s="22">
        <v>0.88</v>
      </c>
      <c r="Q1349" s="22">
        <v>0.99</v>
      </c>
      <c r="R1349" s="122" t="s">
        <v>3664</v>
      </c>
    </row>
    <row r="1350" spans="1:18" s="2" customFormat="1" x14ac:dyDescent="0.25">
      <c r="A1350" s="2" t="s">
        <v>810</v>
      </c>
      <c r="B1350" s="11" t="s">
        <v>411</v>
      </c>
      <c r="C1350" s="2" t="s">
        <v>699</v>
      </c>
      <c r="D1350" s="39">
        <v>0.588813478360108</v>
      </c>
      <c r="E1350" s="39">
        <v>0.59143414364428404</v>
      </c>
      <c r="F1350" s="39">
        <v>0.26206652841760381</v>
      </c>
      <c r="G1350" s="39">
        <v>0.9361688781226174</v>
      </c>
      <c r="H1350" s="39">
        <v>0.88672814745049389</v>
      </c>
      <c r="I1350" s="39">
        <v>0.98826921013174562</v>
      </c>
      <c r="J1350" s="122" t="s">
        <v>2827</v>
      </c>
      <c r="K1350" s="22">
        <v>0.93</v>
      </c>
      <c r="L1350" s="22">
        <v>0.88</v>
      </c>
      <c r="M1350" s="22">
        <v>0.98</v>
      </c>
      <c r="N1350" s="122" t="s">
        <v>5888</v>
      </c>
      <c r="O1350" s="22">
        <v>0.93</v>
      </c>
      <c r="P1350" s="22">
        <v>0.88</v>
      </c>
      <c r="Q1350" s="22">
        <v>0.98</v>
      </c>
      <c r="R1350" s="122" t="s">
        <v>5889</v>
      </c>
    </row>
    <row r="1351" spans="1:18" s="2" customFormat="1" x14ac:dyDescent="0.25">
      <c r="A1351" s="2" t="s">
        <v>810</v>
      </c>
      <c r="B1351" s="11" t="s">
        <v>411</v>
      </c>
      <c r="C1351" s="2" t="s">
        <v>742</v>
      </c>
      <c r="D1351" s="39">
        <v>0.588813478360108</v>
      </c>
      <c r="E1351" s="39">
        <v>0.58920169410327305</v>
      </c>
      <c r="F1351" s="39">
        <v>3.8821574316505458E-2</v>
      </c>
      <c r="G1351" s="39">
        <v>0.96748150413324463</v>
      </c>
      <c r="H1351" s="39">
        <v>0.9162107056257478</v>
      </c>
      <c r="I1351" s="39">
        <v>1.0215658825834224</v>
      </c>
      <c r="J1351" s="122" t="s">
        <v>2836</v>
      </c>
      <c r="K1351" s="22">
        <v>0.97</v>
      </c>
      <c r="L1351" s="22">
        <v>0.91</v>
      </c>
      <c r="M1351" s="22">
        <v>1.02</v>
      </c>
      <c r="N1351" s="122" t="s">
        <v>2052</v>
      </c>
      <c r="O1351" s="22">
        <v>0.96</v>
      </c>
      <c r="P1351" s="22">
        <v>0.91</v>
      </c>
      <c r="Q1351" s="22">
        <v>1.02</v>
      </c>
      <c r="R1351" s="122" t="s">
        <v>2921</v>
      </c>
    </row>
    <row r="1352" spans="1:18" s="2" customFormat="1" x14ac:dyDescent="0.25">
      <c r="A1352" s="2" t="s">
        <v>810</v>
      </c>
      <c r="B1352" s="11" t="s">
        <v>411</v>
      </c>
      <c r="C1352" s="2" t="s">
        <v>708</v>
      </c>
      <c r="D1352" s="39">
        <v>0.588813478360108</v>
      </c>
      <c r="E1352" s="39">
        <v>0.59017822530503405</v>
      </c>
      <c r="F1352" s="39">
        <v>0.13647469449260541</v>
      </c>
      <c r="G1352" s="39">
        <v>0.96753627618139482</v>
      </c>
      <c r="H1352" s="39">
        <v>0.91676838854527454</v>
      </c>
      <c r="I1352" s="39">
        <v>1.0211528008666706</v>
      </c>
      <c r="J1352" s="122" t="s">
        <v>2136</v>
      </c>
      <c r="K1352" s="22">
        <v>0.95</v>
      </c>
      <c r="L1352" s="22">
        <v>0.9</v>
      </c>
      <c r="M1352" s="22">
        <v>1</v>
      </c>
      <c r="N1352" s="122" t="s">
        <v>5890</v>
      </c>
      <c r="O1352" s="22">
        <v>0.95</v>
      </c>
      <c r="P1352" s="22">
        <v>0.89</v>
      </c>
      <c r="Q1352" s="22">
        <v>1</v>
      </c>
      <c r="R1352" s="122" t="s">
        <v>2027</v>
      </c>
    </row>
    <row r="1353" spans="1:18" s="2" customFormat="1" x14ac:dyDescent="0.25">
      <c r="A1353" s="2" t="s">
        <v>810</v>
      </c>
      <c r="B1353" s="11" t="s">
        <v>411</v>
      </c>
      <c r="C1353" s="2" t="s">
        <v>570</v>
      </c>
      <c r="D1353" s="39">
        <v>0.588813478360108</v>
      </c>
      <c r="E1353" s="39">
        <v>0.59189008115743502</v>
      </c>
      <c r="F1353" s="39">
        <v>0.30766027973270216</v>
      </c>
      <c r="G1353" s="39">
        <v>0.94419063245670387</v>
      </c>
      <c r="H1353" s="39">
        <v>0.89471056280467987</v>
      </c>
      <c r="I1353" s="39">
        <v>0.99635379733907681</v>
      </c>
      <c r="J1353" s="122" t="s">
        <v>2028</v>
      </c>
      <c r="K1353" s="22">
        <v>0.92</v>
      </c>
      <c r="L1353" s="22">
        <v>0.87</v>
      </c>
      <c r="M1353" s="22">
        <v>0.98</v>
      </c>
      <c r="N1353" s="122" t="s">
        <v>4243</v>
      </c>
      <c r="O1353" s="22">
        <v>0.92</v>
      </c>
      <c r="P1353" s="22">
        <v>0.87</v>
      </c>
      <c r="Q1353" s="22">
        <v>0.97</v>
      </c>
      <c r="R1353" s="122" t="s">
        <v>2235</v>
      </c>
    </row>
    <row r="1354" spans="1:18" s="2" customFormat="1" x14ac:dyDescent="0.25">
      <c r="A1354" s="2" t="s">
        <v>810</v>
      </c>
      <c r="B1354" s="11" t="s">
        <v>411</v>
      </c>
      <c r="C1354" s="2" t="s">
        <v>759</v>
      </c>
      <c r="D1354" s="39">
        <v>0.588813478360108</v>
      </c>
      <c r="E1354" s="39">
        <v>0.58910512787570202</v>
      </c>
      <c r="F1354" s="39">
        <v>2.9164951559401686E-2</v>
      </c>
      <c r="G1354" s="39">
        <v>0.96944908265593388</v>
      </c>
      <c r="H1354" s="39">
        <v>0.91854340906362697</v>
      </c>
      <c r="I1354" s="39">
        <v>1.0231360717043072</v>
      </c>
      <c r="J1354" s="122" t="s">
        <v>3344</v>
      </c>
      <c r="K1354" s="22">
        <v>0.97</v>
      </c>
      <c r="L1354" s="22">
        <v>0.92</v>
      </c>
      <c r="M1354" s="22">
        <v>1.02</v>
      </c>
      <c r="N1354" s="122" t="s">
        <v>1801</v>
      </c>
      <c r="O1354" s="22">
        <v>0.97</v>
      </c>
      <c r="P1354" s="22">
        <v>0.92</v>
      </c>
      <c r="Q1354" s="22">
        <v>1.03</v>
      </c>
      <c r="R1354" s="122" t="s">
        <v>2941</v>
      </c>
    </row>
    <row r="1355" spans="1:18" s="2" customFormat="1" x14ac:dyDescent="0.25">
      <c r="A1355" s="2" t="s">
        <v>810</v>
      </c>
      <c r="B1355" s="11" t="s">
        <v>411</v>
      </c>
      <c r="C1355" s="2" t="s">
        <v>760</v>
      </c>
      <c r="D1355" s="39">
        <v>0.588813478360108</v>
      </c>
      <c r="E1355" s="39">
        <v>0.58880149467241505</v>
      </c>
      <c r="F1355" s="39">
        <v>-1.1983687692951328E-3</v>
      </c>
      <c r="G1355" s="39">
        <v>0.99630326956172643</v>
      </c>
      <c r="H1355" s="39">
        <v>0.9440058597668376</v>
      </c>
      <c r="I1355" s="39">
        <v>1.0514889318790397</v>
      </c>
      <c r="J1355" s="122" t="s">
        <v>3353</v>
      </c>
      <c r="K1355" s="22">
        <v>1</v>
      </c>
      <c r="L1355" s="22">
        <v>0.95</v>
      </c>
      <c r="M1355" s="22">
        <v>1.06</v>
      </c>
      <c r="N1355" s="122" t="s">
        <v>2876</v>
      </c>
      <c r="O1355" s="22">
        <v>1</v>
      </c>
      <c r="P1355" s="22">
        <v>0.95</v>
      </c>
      <c r="Q1355" s="22">
        <v>1.06</v>
      </c>
      <c r="R1355" s="122" t="s">
        <v>2340</v>
      </c>
    </row>
    <row r="1356" spans="1:18" s="2" customFormat="1" x14ac:dyDescent="0.25">
      <c r="A1356" s="2" t="s">
        <v>810</v>
      </c>
      <c r="B1356" s="11" t="s">
        <v>411</v>
      </c>
      <c r="C1356" s="2" t="s">
        <v>761</v>
      </c>
      <c r="D1356" s="39">
        <v>0.588813478360108</v>
      </c>
      <c r="E1356" s="39">
        <v>0.58880149467241505</v>
      </c>
      <c r="F1356" s="39">
        <v>-1.1983687692951328E-3</v>
      </c>
      <c r="G1356" s="39">
        <v>0.99630326956172643</v>
      </c>
      <c r="H1356" s="39">
        <v>0.9440058597668376</v>
      </c>
      <c r="I1356" s="39">
        <v>1.0514889318790397</v>
      </c>
      <c r="J1356" s="122" t="s">
        <v>3353</v>
      </c>
      <c r="K1356" s="22">
        <v>1</v>
      </c>
      <c r="L1356" s="22">
        <v>0.95</v>
      </c>
      <c r="M1356" s="22">
        <v>1.06</v>
      </c>
      <c r="N1356" s="122" t="s">
        <v>2876</v>
      </c>
      <c r="O1356" s="22">
        <v>1</v>
      </c>
      <c r="P1356" s="22">
        <v>0.95</v>
      </c>
      <c r="Q1356" s="22">
        <v>1.06</v>
      </c>
      <c r="R1356" s="122" t="s">
        <v>2340</v>
      </c>
    </row>
    <row r="1357" spans="1:18" s="2" customFormat="1" x14ac:dyDescent="0.25">
      <c r="A1357" s="2" t="s">
        <v>810</v>
      </c>
      <c r="B1357" s="11" t="s">
        <v>411</v>
      </c>
      <c r="C1357" s="2" t="s">
        <v>762</v>
      </c>
      <c r="D1357" s="39">
        <v>0.588813478360108</v>
      </c>
      <c r="E1357" s="39">
        <v>0.58902918473857901</v>
      </c>
      <c r="F1357" s="39">
        <v>2.1570637847101448E-2</v>
      </c>
      <c r="G1357" s="39">
        <v>0.96490016227718356</v>
      </c>
      <c r="H1357" s="39">
        <v>0.91406446370057615</v>
      </c>
      <c r="I1357" s="39">
        <v>1.0184186692272228</v>
      </c>
      <c r="J1357" s="122" t="s">
        <v>2143</v>
      </c>
      <c r="K1357" s="22">
        <v>0.99</v>
      </c>
      <c r="L1357" s="22">
        <v>0.93</v>
      </c>
      <c r="M1357" s="22">
        <v>1.04</v>
      </c>
      <c r="N1357" s="122" t="s">
        <v>5891</v>
      </c>
      <c r="O1357" s="22">
        <v>0.98</v>
      </c>
      <c r="P1357" s="22">
        <v>0.93</v>
      </c>
      <c r="Q1357" s="22">
        <v>1.04</v>
      </c>
      <c r="R1357" s="122" t="s">
        <v>4725</v>
      </c>
    </row>
    <row r="1358" spans="1:18" s="2" customFormat="1" x14ac:dyDescent="0.25">
      <c r="A1358" s="2" t="s">
        <v>810</v>
      </c>
      <c r="B1358" s="11" t="s">
        <v>411</v>
      </c>
      <c r="C1358" s="2" t="s">
        <v>763</v>
      </c>
      <c r="D1358" s="39">
        <v>0.588813478360108</v>
      </c>
      <c r="E1358" s="39">
        <v>0.59006242943907095</v>
      </c>
      <c r="F1358" s="39">
        <v>0.12489510789629454</v>
      </c>
      <c r="G1358" s="39">
        <v>1.0484432175548739</v>
      </c>
      <c r="H1358" s="39">
        <v>0.99334408122027207</v>
      </c>
      <c r="I1358" s="39">
        <v>1.1066733699016131</v>
      </c>
      <c r="J1358" s="122" t="s">
        <v>2470</v>
      </c>
      <c r="K1358" s="22">
        <v>1.06</v>
      </c>
      <c r="L1358" s="22">
        <v>1</v>
      </c>
      <c r="M1358" s="22">
        <v>1.1100000000000001</v>
      </c>
      <c r="N1358" s="122" t="s">
        <v>5892</v>
      </c>
      <c r="O1358" s="22">
        <v>1.06</v>
      </c>
      <c r="P1358" s="22">
        <v>1</v>
      </c>
      <c r="Q1358" s="22">
        <v>1.1200000000000001</v>
      </c>
      <c r="R1358" s="122" t="s">
        <v>2353</v>
      </c>
    </row>
    <row r="1359" spans="1:18" s="2" customFormat="1" x14ac:dyDescent="0.25">
      <c r="A1359" s="2" t="s">
        <v>810</v>
      </c>
      <c r="B1359" s="11" t="s">
        <v>411</v>
      </c>
      <c r="C1359" s="2" t="s">
        <v>764</v>
      </c>
      <c r="D1359" s="39">
        <v>0.588813478360108</v>
      </c>
      <c r="E1359" s="39">
        <v>0.58882978174917799</v>
      </c>
      <c r="F1359" s="39">
        <v>1.6303389069993734E-3</v>
      </c>
      <c r="G1359" s="39">
        <v>0.98190021293774843</v>
      </c>
      <c r="H1359" s="39">
        <v>0.93006897577601555</v>
      </c>
      <c r="I1359" s="39">
        <v>1.0365875237857212</v>
      </c>
      <c r="J1359" s="122" t="s">
        <v>2083</v>
      </c>
      <c r="K1359" s="22">
        <v>0.98</v>
      </c>
      <c r="L1359" s="22">
        <v>0.92</v>
      </c>
      <c r="M1359" s="22">
        <v>1.03</v>
      </c>
      <c r="N1359" s="122" t="s">
        <v>2995</v>
      </c>
      <c r="O1359" s="22">
        <v>0.98</v>
      </c>
      <c r="P1359" s="22">
        <v>0.92</v>
      </c>
      <c r="Q1359" s="22">
        <v>1.03</v>
      </c>
      <c r="R1359" s="122" t="s">
        <v>1926</v>
      </c>
    </row>
    <row r="1360" spans="1:18" s="2" customFormat="1" x14ac:dyDescent="0.25">
      <c r="A1360" s="2" t="s">
        <v>810</v>
      </c>
      <c r="B1360" s="11" t="s">
        <v>411</v>
      </c>
      <c r="C1360" s="2" t="s">
        <v>765</v>
      </c>
      <c r="D1360" s="39">
        <v>0.588813478360108</v>
      </c>
      <c r="E1360" s="39">
        <v>0.58987974787435904</v>
      </c>
      <c r="F1360" s="39">
        <v>0.10662695142510392</v>
      </c>
      <c r="G1360" s="39">
        <v>0.97298911884560579</v>
      </c>
      <c r="H1360" s="39">
        <v>0.92209414231733944</v>
      </c>
      <c r="I1360" s="39">
        <v>1.0266809923502342</v>
      </c>
      <c r="J1360" s="122" t="s">
        <v>3550</v>
      </c>
      <c r="K1360" s="22">
        <v>0.96</v>
      </c>
      <c r="L1360" s="22">
        <v>0.91</v>
      </c>
      <c r="M1360" s="22">
        <v>1.01</v>
      </c>
      <c r="N1360" s="122" t="s">
        <v>2014</v>
      </c>
      <c r="O1360" s="22">
        <v>0.96</v>
      </c>
      <c r="P1360" s="22">
        <v>0.91</v>
      </c>
      <c r="Q1360" s="22">
        <v>1.01</v>
      </c>
      <c r="R1360" s="122" t="s">
        <v>2166</v>
      </c>
    </row>
    <row r="1361" spans="1:18" s="2" customFormat="1" x14ac:dyDescent="0.25">
      <c r="A1361" s="2" t="s">
        <v>810</v>
      </c>
      <c r="B1361" s="11" t="s">
        <v>411</v>
      </c>
      <c r="C1361" s="2" t="s">
        <v>766</v>
      </c>
      <c r="D1361" s="39">
        <v>0.588813478360108</v>
      </c>
      <c r="E1361" s="39">
        <v>0.58970793523569298</v>
      </c>
      <c r="F1361" s="39">
        <v>8.9445687558498133E-2</v>
      </c>
      <c r="G1361" s="39">
        <v>0.97652111009044107</v>
      </c>
      <c r="H1361" s="39">
        <v>0.92487319824866077</v>
      </c>
      <c r="I1361" s="39">
        <v>1.0308311921211699</v>
      </c>
      <c r="J1361" s="122" t="s">
        <v>2889</v>
      </c>
      <c r="K1361" s="22">
        <v>0.96</v>
      </c>
      <c r="L1361" s="22">
        <v>0.91</v>
      </c>
      <c r="M1361" s="22">
        <v>1.02</v>
      </c>
      <c r="N1361" s="122" t="s">
        <v>2856</v>
      </c>
      <c r="O1361" s="22">
        <v>0.96</v>
      </c>
      <c r="P1361" s="22">
        <v>0.91</v>
      </c>
      <c r="Q1361" s="22">
        <v>1.02</v>
      </c>
      <c r="R1361" s="122" t="s">
        <v>2137</v>
      </c>
    </row>
    <row r="1362" spans="1:18" s="2" customFormat="1" x14ac:dyDescent="0.25">
      <c r="A1362" s="2" t="s">
        <v>810</v>
      </c>
      <c r="B1362" s="11" t="s">
        <v>411</v>
      </c>
      <c r="C1362" s="2" t="s">
        <v>767</v>
      </c>
      <c r="D1362" s="39">
        <v>0.588813478360108</v>
      </c>
      <c r="E1362" s="39">
        <v>0.58932849824048805</v>
      </c>
      <c r="F1362" s="39">
        <v>5.1501988038005209E-2</v>
      </c>
      <c r="G1362" s="39">
        <v>0.95737627546815685</v>
      </c>
      <c r="H1362" s="39">
        <v>0.90668487881807414</v>
      </c>
      <c r="I1362" s="39">
        <v>1.0106801821573266</v>
      </c>
      <c r="J1362" s="122" t="s">
        <v>2001</v>
      </c>
      <c r="K1362" s="22">
        <v>0.98</v>
      </c>
      <c r="L1362" s="22">
        <v>0.93</v>
      </c>
      <c r="M1362" s="22">
        <v>1.03</v>
      </c>
      <c r="N1362" s="122" t="s">
        <v>2203</v>
      </c>
      <c r="O1362" s="22">
        <v>0.98</v>
      </c>
      <c r="P1362" s="22">
        <v>0.93</v>
      </c>
      <c r="Q1362" s="22">
        <v>1.04</v>
      </c>
      <c r="R1362" s="122" t="s">
        <v>2034</v>
      </c>
    </row>
    <row r="1363" spans="1:18" s="2" customFormat="1" x14ac:dyDescent="0.25">
      <c r="A1363" s="2" t="s">
        <v>810</v>
      </c>
      <c r="B1363" s="11" t="s">
        <v>411</v>
      </c>
      <c r="C1363" s="2" t="s">
        <v>768</v>
      </c>
      <c r="D1363" s="39">
        <v>0.588813478360108</v>
      </c>
      <c r="E1363" s="39">
        <v>0.58965818899724698</v>
      </c>
      <c r="F1363" s="39">
        <v>8.4471063713897898E-2</v>
      </c>
      <c r="G1363" s="39">
        <v>1.0455951203227665</v>
      </c>
      <c r="H1363" s="39">
        <v>0.99066105429231022</v>
      </c>
      <c r="I1363" s="39">
        <v>1.1036355176478287</v>
      </c>
      <c r="J1363" s="122" t="s">
        <v>1831</v>
      </c>
      <c r="K1363" s="22">
        <v>1.05</v>
      </c>
      <c r="L1363" s="22">
        <v>0.99</v>
      </c>
      <c r="M1363" s="22">
        <v>1.1100000000000001</v>
      </c>
      <c r="N1363" s="122" t="s">
        <v>5893</v>
      </c>
      <c r="O1363" s="22">
        <v>1.05</v>
      </c>
      <c r="P1363" s="22">
        <v>0.99</v>
      </c>
      <c r="Q1363" s="22">
        <v>1.1100000000000001</v>
      </c>
      <c r="R1363" s="122" t="s">
        <v>4549</v>
      </c>
    </row>
    <row r="1364" spans="1:18" s="2" customFormat="1" x14ac:dyDescent="0.25">
      <c r="A1364" s="2" t="s">
        <v>810</v>
      </c>
      <c r="B1364" s="11" t="s">
        <v>411</v>
      </c>
      <c r="C1364" s="2" t="s">
        <v>711</v>
      </c>
      <c r="D1364" s="39">
        <v>0.588813478360108</v>
      </c>
      <c r="E1364" s="39">
        <v>0.59316996687207102</v>
      </c>
      <c r="F1364" s="39">
        <v>0.43564885119630192</v>
      </c>
      <c r="G1364" s="39">
        <v>0.92084040491149799</v>
      </c>
      <c r="H1364" s="39">
        <v>0.87223253885890606</v>
      </c>
      <c r="I1364" s="39">
        <v>0.97208725840175603</v>
      </c>
      <c r="J1364" s="122" t="s">
        <v>5894</v>
      </c>
      <c r="K1364" s="22">
        <v>0.91</v>
      </c>
      <c r="L1364" s="22">
        <v>0.86</v>
      </c>
      <c r="M1364" s="22">
        <v>0.96</v>
      </c>
      <c r="N1364" s="122" t="s">
        <v>5895</v>
      </c>
      <c r="O1364" s="22">
        <v>0.9</v>
      </c>
      <c r="P1364" s="22">
        <v>0.86</v>
      </c>
      <c r="Q1364" s="22">
        <v>0.96</v>
      </c>
      <c r="R1364" s="122" t="s">
        <v>5168</v>
      </c>
    </row>
    <row r="1365" spans="1:18" s="2" customFormat="1" x14ac:dyDescent="0.25">
      <c r="A1365" s="2" t="s">
        <v>810</v>
      </c>
      <c r="B1365" s="11" t="s">
        <v>411</v>
      </c>
      <c r="C1365" s="2" t="s">
        <v>681</v>
      </c>
      <c r="D1365" s="39">
        <v>0.588813478360108</v>
      </c>
      <c r="E1365" s="39">
        <v>0.59045175994388299</v>
      </c>
      <c r="F1365" s="39">
        <v>0.1638281583774992</v>
      </c>
      <c r="G1365" s="39">
        <v>0.9530274653883628</v>
      </c>
      <c r="H1365" s="39">
        <v>0.90279300268364227</v>
      </c>
      <c r="I1365" s="39">
        <v>1.0060325875535605</v>
      </c>
      <c r="J1365" s="122" t="s">
        <v>3348</v>
      </c>
      <c r="K1365" s="22">
        <v>0.94</v>
      </c>
      <c r="L1365" s="22">
        <v>0.89</v>
      </c>
      <c r="M1365" s="22">
        <v>0.99</v>
      </c>
      <c r="N1365" s="122" t="s">
        <v>4022</v>
      </c>
      <c r="O1365" s="22">
        <v>0.94</v>
      </c>
      <c r="P1365" s="22">
        <v>0.89</v>
      </c>
      <c r="Q1365" s="22">
        <v>0.99</v>
      </c>
      <c r="R1365" s="122" t="s">
        <v>3018</v>
      </c>
    </row>
    <row r="1366" spans="1:18" s="2" customFormat="1" x14ac:dyDescent="0.25">
      <c r="A1366" s="2" t="s">
        <v>810</v>
      </c>
      <c r="B1366" s="11" t="s">
        <v>411</v>
      </c>
      <c r="C1366" s="2" t="s">
        <v>693</v>
      </c>
      <c r="D1366" s="39">
        <v>0.588813478360108</v>
      </c>
      <c r="E1366" s="39">
        <v>0.591705866795459</v>
      </c>
      <c r="F1366" s="39">
        <v>0.2892388435351001</v>
      </c>
      <c r="G1366" s="39">
        <v>0.93613076446331644</v>
      </c>
      <c r="H1366" s="39">
        <v>0.88677352480912108</v>
      </c>
      <c r="I1366" s="39">
        <v>0.98819365076933208</v>
      </c>
      <c r="J1366" s="122" t="s">
        <v>4200</v>
      </c>
      <c r="K1366" s="22">
        <v>0.93</v>
      </c>
      <c r="L1366" s="22">
        <v>0.88</v>
      </c>
      <c r="M1366" s="22">
        <v>0.98</v>
      </c>
      <c r="N1366" s="122" t="s">
        <v>5896</v>
      </c>
      <c r="O1366" s="22">
        <v>0.92</v>
      </c>
      <c r="P1366" s="22">
        <v>0.87</v>
      </c>
      <c r="Q1366" s="22">
        <v>0.98</v>
      </c>
      <c r="R1366" s="122" t="s">
        <v>1931</v>
      </c>
    </row>
    <row r="1367" spans="1:18" s="2" customFormat="1" x14ac:dyDescent="0.25">
      <c r="A1367" s="2" t="s">
        <v>810</v>
      </c>
      <c r="B1367" s="11" t="s">
        <v>411</v>
      </c>
      <c r="C1367" s="2" t="s">
        <v>772</v>
      </c>
      <c r="D1367" s="39">
        <v>0.588813478360108</v>
      </c>
      <c r="E1367" s="39">
        <v>0.58933337532268903</v>
      </c>
      <c r="F1367" s="39">
        <v>5.1989696258103457E-2</v>
      </c>
      <c r="G1367" s="39">
        <v>1.0599300565696812</v>
      </c>
      <c r="H1367" s="39">
        <v>1.0045284813348936</v>
      </c>
      <c r="I1367" s="39">
        <v>1.1184923268651445</v>
      </c>
      <c r="J1367" s="122" t="s">
        <v>5897</v>
      </c>
      <c r="K1367" s="22">
        <v>1.05</v>
      </c>
      <c r="L1367" s="22">
        <v>0.99</v>
      </c>
      <c r="M1367" s="22">
        <v>1.1100000000000001</v>
      </c>
      <c r="N1367" s="122" t="s">
        <v>5898</v>
      </c>
      <c r="O1367" s="22">
        <v>1.05</v>
      </c>
      <c r="P1367" s="22">
        <v>0.99</v>
      </c>
      <c r="Q1367" s="22">
        <v>1.1100000000000001</v>
      </c>
      <c r="R1367" s="122" t="s">
        <v>5899</v>
      </c>
    </row>
    <row r="1368" spans="1:18" s="2" customFormat="1" x14ac:dyDescent="0.25">
      <c r="A1368" s="2" t="s">
        <v>810</v>
      </c>
      <c r="B1368" s="11" t="s">
        <v>411</v>
      </c>
      <c r="C1368" s="2" t="s">
        <v>672</v>
      </c>
      <c r="D1368" s="39">
        <v>0.588813478360108</v>
      </c>
      <c r="E1368" s="39">
        <v>0.59205952492760305</v>
      </c>
      <c r="F1368" s="39">
        <v>0.32460465674950534</v>
      </c>
      <c r="G1368" s="39">
        <v>0.94493694667830341</v>
      </c>
      <c r="H1368" s="39">
        <v>0.89520407605736096</v>
      </c>
      <c r="I1368" s="39">
        <v>0.99736856131659501</v>
      </c>
      <c r="J1368" s="122" t="s">
        <v>5900</v>
      </c>
      <c r="K1368" s="22">
        <v>0.91</v>
      </c>
      <c r="L1368" s="22">
        <v>0.86</v>
      </c>
      <c r="M1368" s="22">
        <v>0.96</v>
      </c>
      <c r="N1368" s="122" t="s">
        <v>5901</v>
      </c>
      <c r="O1368" s="22">
        <v>0.9</v>
      </c>
      <c r="P1368" s="22">
        <v>0.85</v>
      </c>
      <c r="Q1368" s="22">
        <v>0.96</v>
      </c>
      <c r="R1368" s="122" t="s">
        <v>5902</v>
      </c>
    </row>
    <row r="1369" spans="1:18" s="2" customFormat="1" x14ac:dyDescent="0.25">
      <c r="A1369" s="2" t="s">
        <v>810</v>
      </c>
      <c r="B1369" s="11" t="s">
        <v>411</v>
      </c>
      <c r="C1369" s="2" t="s">
        <v>646</v>
      </c>
      <c r="D1369" s="39">
        <v>0.588813478360108</v>
      </c>
      <c r="E1369" s="39">
        <v>0.59248787209001896</v>
      </c>
      <c r="F1369" s="39">
        <v>0.3674393729910963</v>
      </c>
      <c r="G1369" s="39">
        <v>0.91998143636259</v>
      </c>
      <c r="H1369" s="39">
        <v>0.87146083462837498</v>
      </c>
      <c r="I1369" s="39">
        <v>0.97110189128301705</v>
      </c>
      <c r="J1369" s="122" t="s">
        <v>5903</v>
      </c>
      <c r="K1369" s="22">
        <v>0.91</v>
      </c>
      <c r="L1369" s="22">
        <v>0.86</v>
      </c>
      <c r="M1369" s="22">
        <v>0.96</v>
      </c>
      <c r="N1369" s="122" t="s">
        <v>4329</v>
      </c>
      <c r="O1369" s="22">
        <v>0.91</v>
      </c>
      <c r="P1369" s="22">
        <v>0.86</v>
      </c>
      <c r="Q1369" s="22">
        <v>0.96</v>
      </c>
      <c r="R1369" s="122" t="s">
        <v>5904</v>
      </c>
    </row>
    <row r="1370" spans="1:18" s="2" customFormat="1" x14ac:dyDescent="0.25">
      <c r="A1370" s="2" t="s">
        <v>810</v>
      </c>
      <c r="B1370" s="11" t="s">
        <v>411</v>
      </c>
      <c r="C1370" s="2" t="s">
        <v>667</v>
      </c>
      <c r="D1370" s="39">
        <v>0.588813478360108</v>
      </c>
      <c r="E1370" s="39">
        <v>0.590999665292816</v>
      </c>
      <c r="F1370" s="39">
        <v>0.21861869327080008</v>
      </c>
      <c r="G1370" s="39">
        <v>0.93318743945287619</v>
      </c>
      <c r="H1370" s="39">
        <v>0.8839927009513463</v>
      </c>
      <c r="I1370" s="39">
        <v>0.9850127809611875</v>
      </c>
      <c r="J1370" s="122" t="s">
        <v>5557</v>
      </c>
      <c r="K1370" s="22">
        <v>0.94</v>
      </c>
      <c r="L1370" s="22">
        <v>0.89</v>
      </c>
      <c r="M1370" s="22">
        <v>0.99</v>
      </c>
      <c r="N1370" s="122" t="s">
        <v>2550</v>
      </c>
      <c r="O1370" s="22">
        <v>0.94</v>
      </c>
      <c r="P1370" s="22">
        <v>0.89</v>
      </c>
      <c r="Q1370" s="22">
        <v>0.99</v>
      </c>
      <c r="R1370" s="122" t="s">
        <v>2863</v>
      </c>
    </row>
    <row r="1371" spans="1:18" s="2" customFormat="1" x14ac:dyDescent="0.25">
      <c r="A1371" s="2" t="s">
        <v>810</v>
      </c>
      <c r="B1371" s="11" t="s">
        <v>411</v>
      </c>
      <c r="C1371" s="2" t="s">
        <v>664</v>
      </c>
      <c r="D1371" s="39">
        <v>0.588813478360108</v>
      </c>
      <c r="E1371" s="39">
        <v>0.59127654421660303</v>
      </c>
      <c r="F1371" s="39">
        <v>0.24630658564950281</v>
      </c>
      <c r="G1371" s="39">
        <v>0.92858489201111494</v>
      </c>
      <c r="H1371" s="39">
        <v>0.87962484323008694</v>
      </c>
      <c r="I1371" s="39">
        <v>0.98015866559629761</v>
      </c>
      <c r="J1371" s="122" t="s">
        <v>5905</v>
      </c>
      <c r="K1371" s="22">
        <v>0.93</v>
      </c>
      <c r="L1371" s="22">
        <v>0.88</v>
      </c>
      <c r="M1371" s="22">
        <v>0.99</v>
      </c>
      <c r="N1371" s="122" t="s">
        <v>3774</v>
      </c>
      <c r="O1371" s="22">
        <v>0.93</v>
      </c>
      <c r="P1371" s="22">
        <v>0.88</v>
      </c>
      <c r="Q1371" s="22">
        <v>0.99</v>
      </c>
      <c r="R1371" s="122" t="s">
        <v>3774</v>
      </c>
    </row>
    <row r="1372" spans="1:18" s="2" customFormat="1" x14ac:dyDescent="0.25">
      <c r="A1372" s="2" t="s">
        <v>810</v>
      </c>
      <c r="B1372" s="11" t="s">
        <v>411</v>
      </c>
      <c r="C1372" s="2" t="s">
        <v>637</v>
      </c>
      <c r="D1372" s="39">
        <v>0.588813478360108</v>
      </c>
      <c r="E1372" s="39">
        <v>0.58923095659647695</v>
      </c>
      <c r="F1372" s="39">
        <v>4.1747823636895109E-2</v>
      </c>
      <c r="G1372" s="39">
        <v>0.95120971315138036</v>
      </c>
      <c r="H1372" s="39">
        <v>0.90142874452944477</v>
      </c>
      <c r="I1372" s="39">
        <v>1.0036698714507166</v>
      </c>
      <c r="J1372" s="122" t="s">
        <v>5890</v>
      </c>
      <c r="K1372" s="22">
        <v>0.96</v>
      </c>
      <c r="L1372" s="22">
        <v>0.91</v>
      </c>
      <c r="M1372" s="22">
        <v>1.02</v>
      </c>
      <c r="N1372" s="122" t="s">
        <v>3227</v>
      </c>
      <c r="O1372" s="22">
        <v>0.97</v>
      </c>
      <c r="P1372" s="22">
        <v>0.92</v>
      </c>
      <c r="Q1372" s="22">
        <v>1.02</v>
      </c>
      <c r="R1372" s="122" t="s">
        <v>3675</v>
      </c>
    </row>
    <row r="1373" spans="1:18" s="2" customFormat="1" x14ac:dyDescent="0.25">
      <c r="A1373" s="2" t="s">
        <v>810</v>
      </c>
      <c r="B1373" s="11" t="s">
        <v>411</v>
      </c>
      <c r="C1373" s="2" t="s">
        <v>507</v>
      </c>
      <c r="D1373" s="39">
        <v>0.588813478360108</v>
      </c>
      <c r="E1373" s="39">
        <v>0.59157989872947803</v>
      </c>
      <c r="F1373" s="39">
        <v>0.27664203693700262</v>
      </c>
      <c r="G1373" s="39">
        <v>0.94893466906137613</v>
      </c>
      <c r="H1373" s="39">
        <v>0.89892155548038299</v>
      </c>
      <c r="I1373" s="39">
        <v>1.0016620143457644</v>
      </c>
      <c r="J1373" s="122" t="s">
        <v>2538</v>
      </c>
      <c r="K1373" s="22">
        <v>0.93</v>
      </c>
      <c r="L1373" s="22">
        <v>0.88</v>
      </c>
      <c r="M1373" s="22">
        <v>0.98</v>
      </c>
      <c r="N1373" s="122" t="s">
        <v>5906</v>
      </c>
      <c r="O1373" s="22">
        <v>0.92</v>
      </c>
      <c r="P1373" s="22">
        <v>0.87</v>
      </c>
      <c r="Q1373" s="22">
        <v>0.98</v>
      </c>
      <c r="R1373" s="122" t="s">
        <v>5907</v>
      </c>
    </row>
    <row r="1374" spans="1:18" s="2" customFormat="1" x14ac:dyDescent="0.25">
      <c r="A1374" s="2" t="s">
        <v>810</v>
      </c>
      <c r="B1374" s="11" t="s">
        <v>411</v>
      </c>
      <c r="C1374" s="2" t="s">
        <v>580</v>
      </c>
      <c r="D1374" s="39">
        <v>0.588813478360108</v>
      </c>
      <c r="E1374" s="39">
        <v>0.59124714237819298</v>
      </c>
      <c r="F1374" s="39">
        <v>0.243366401808498</v>
      </c>
      <c r="G1374" s="39">
        <v>0.94325104432730889</v>
      </c>
      <c r="H1374" s="39">
        <v>0.89349620695651555</v>
      </c>
      <c r="I1374" s="39">
        <v>0.9956976452728673</v>
      </c>
      <c r="J1374" s="122" t="s">
        <v>5908</v>
      </c>
      <c r="K1374" s="22">
        <v>0.93</v>
      </c>
      <c r="L1374" s="22">
        <v>0.88</v>
      </c>
      <c r="M1374" s="22">
        <v>0.98</v>
      </c>
      <c r="N1374" s="122" t="s">
        <v>3021</v>
      </c>
      <c r="O1374" s="22">
        <v>0.93</v>
      </c>
      <c r="P1374" s="22">
        <v>0.88</v>
      </c>
      <c r="Q1374" s="22">
        <v>0.98</v>
      </c>
      <c r="R1374" s="122" t="s">
        <v>3254</v>
      </c>
    </row>
    <row r="1375" spans="1:18" s="2" customFormat="1" x14ac:dyDescent="0.25">
      <c r="A1375" s="2" t="s">
        <v>810</v>
      </c>
      <c r="B1375" s="11" t="s">
        <v>411</v>
      </c>
      <c r="C1375" s="2" t="s">
        <v>701</v>
      </c>
      <c r="D1375" s="39">
        <v>0.588813478360108</v>
      </c>
      <c r="E1375" s="39">
        <v>0.58989368239493201</v>
      </c>
      <c r="F1375" s="39">
        <v>0.10802040348240061</v>
      </c>
      <c r="G1375" s="39">
        <v>0.95022157961092701</v>
      </c>
      <c r="H1375" s="39">
        <v>0.90002019190099514</v>
      </c>
      <c r="I1375" s="39">
        <v>1.0031147372755822</v>
      </c>
      <c r="J1375" s="122" t="s">
        <v>5909</v>
      </c>
      <c r="K1375" s="22">
        <v>0.95</v>
      </c>
      <c r="L1375" s="22">
        <v>0.9</v>
      </c>
      <c r="M1375" s="22">
        <v>1.01</v>
      </c>
      <c r="N1375" s="122" t="s">
        <v>5190</v>
      </c>
      <c r="O1375" s="22">
        <v>0.95</v>
      </c>
      <c r="P1375" s="22">
        <v>0.9</v>
      </c>
      <c r="Q1375" s="22">
        <v>1</v>
      </c>
      <c r="R1375" s="122" t="s">
        <v>3020</v>
      </c>
    </row>
    <row r="1376" spans="1:18" s="2" customFormat="1" x14ac:dyDescent="0.25">
      <c r="A1376" s="2" t="s">
        <v>810</v>
      </c>
      <c r="B1376" s="11" t="s">
        <v>411</v>
      </c>
      <c r="C1376" s="2" t="s">
        <v>700</v>
      </c>
      <c r="D1376" s="39">
        <v>0.588813478360108</v>
      </c>
      <c r="E1376" s="39">
        <v>0.58997979773207299</v>
      </c>
      <c r="F1376" s="39">
        <v>0.11663193719649856</v>
      </c>
      <c r="G1376" s="39">
        <v>0.94789283991626738</v>
      </c>
      <c r="H1376" s="39">
        <v>0.89781045945638649</v>
      </c>
      <c r="I1376" s="39">
        <v>1.0006586800416333</v>
      </c>
      <c r="J1376" s="122" t="s">
        <v>4031</v>
      </c>
      <c r="K1376" s="22">
        <v>0.95</v>
      </c>
      <c r="L1376" s="22">
        <v>0.9</v>
      </c>
      <c r="M1376" s="22">
        <v>1</v>
      </c>
      <c r="N1376" s="122" t="s">
        <v>5910</v>
      </c>
      <c r="O1376" s="22">
        <v>0.95</v>
      </c>
      <c r="P1376" s="22">
        <v>0.9</v>
      </c>
      <c r="Q1376" s="22">
        <v>1</v>
      </c>
      <c r="R1376" s="122" t="s">
        <v>2185</v>
      </c>
    </row>
    <row r="1377" spans="1:18" s="2" customFormat="1" x14ac:dyDescent="0.25">
      <c r="A1377" s="2" t="s">
        <v>810</v>
      </c>
      <c r="B1377" s="11" t="s">
        <v>411</v>
      </c>
      <c r="C1377" s="2" t="s">
        <v>632</v>
      </c>
      <c r="D1377" s="39">
        <v>0.588813478360108</v>
      </c>
      <c r="E1377" s="39">
        <v>0.589191243212843</v>
      </c>
      <c r="F1377" s="39">
        <v>3.7776485273499638E-2</v>
      </c>
      <c r="G1377" s="39">
        <v>0.97897900320303</v>
      </c>
      <c r="H1377" s="39">
        <v>0.92754936325434778</v>
      </c>
      <c r="I1377" s="39">
        <v>1.0332517203811062</v>
      </c>
      <c r="J1377" s="122" t="s">
        <v>2037</v>
      </c>
      <c r="K1377" s="22">
        <v>0.97</v>
      </c>
      <c r="L1377" s="22">
        <v>0.92</v>
      </c>
      <c r="M1377" s="22">
        <v>1.02</v>
      </c>
      <c r="N1377" s="122" t="s">
        <v>2359</v>
      </c>
      <c r="O1377" s="22">
        <v>0.97</v>
      </c>
      <c r="P1377" s="22">
        <v>0.92</v>
      </c>
      <c r="Q1377" s="22">
        <v>1.03</v>
      </c>
      <c r="R1377" s="122" t="s">
        <v>3550</v>
      </c>
    </row>
    <row r="1378" spans="1:18" s="2" customFormat="1" x14ac:dyDescent="0.25">
      <c r="A1378" s="2" t="s">
        <v>810</v>
      </c>
      <c r="B1378" s="11" t="s">
        <v>411</v>
      </c>
      <c r="C1378" s="2" t="s">
        <v>510</v>
      </c>
      <c r="D1378" s="39">
        <v>0.588813478360108</v>
      </c>
      <c r="E1378" s="39">
        <v>0.59113162520264295</v>
      </c>
      <c r="F1378" s="39">
        <v>0.23181468425349516</v>
      </c>
      <c r="G1378" s="39">
        <v>0.93351813820173535</v>
      </c>
      <c r="H1378" s="39">
        <v>0.88439898660778393</v>
      </c>
      <c r="I1378" s="39">
        <v>0.98526906480927046</v>
      </c>
      <c r="J1378" s="122" t="s">
        <v>3181</v>
      </c>
      <c r="K1378" s="22">
        <v>0.92</v>
      </c>
      <c r="L1378" s="22">
        <v>0.87</v>
      </c>
      <c r="M1378" s="22">
        <v>0.98</v>
      </c>
      <c r="N1378" s="122" t="s">
        <v>5089</v>
      </c>
      <c r="O1378" s="22">
        <v>0.92</v>
      </c>
      <c r="P1378" s="22">
        <v>0.87</v>
      </c>
      <c r="Q1378" s="22">
        <v>0.98</v>
      </c>
      <c r="R1378" s="122" t="s">
        <v>5911</v>
      </c>
    </row>
    <row r="1379" spans="1:18" s="2" customFormat="1" x14ac:dyDescent="0.25">
      <c r="A1379" s="2" t="s">
        <v>810</v>
      </c>
      <c r="B1379" s="11" t="s">
        <v>411</v>
      </c>
      <c r="C1379" s="2" t="s">
        <v>682</v>
      </c>
      <c r="D1379" s="39">
        <v>0.588813478360108</v>
      </c>
      <c r="E1379" s="39">
        <v>0.59297948197583705</v>
      </c>
      <c r="F1379" s="39">
        <v>0.41660036157290525</v>
      </c>
      <c r="G1379" s="39">
        <v>0.91232385205091981</v>
      </c>
      <c r="H1379" s="39">
        <v>0.8639758843639832</v>
      </c>
      <c r="I1379" s="39">
        <v>0.96333857302253934</v>
      </c>
      <c r="J1379" s="122" t="s">
        <v>5912</v>
      </c>
      <c r="K1379" s="22">
        <v>0.9</v>
      </c>
      <c r="L1379" s="22">
        <v>0.85</v>
      </c>
      <c r="M1379" s="22">
        <v>0.95</v>
      </c>
      <c r="N1379" s="122" t="s">
        <v>2172</v>
      </c>
      <c r="O1379" s="22">
        <v>0.9</v>
      </c>
      <c r="P1379" s="22">
        <v>0.85</v>
      </c>
      <c r="Q1379" s="22">
        <v>0.95</v>
      </c>
      <c r="R1379" s="122" t="s">
        <v>3685</v>
      </c>
    </row>
    <row r="1380" spans="1:18" s="2" customFormat="1" x14ac:dyDescent="0.25">
      <c r="A1380" s="2" t="s">
        <v>810</v>
      </c>
      <c r="B1380" s="11" t="s">
        <v>411</v>
      </c>
      <c r="C1380" s="2" t="s">
        <v>724</v>
      </c>
      <c r="D1380" s="39">
        <v>0.588813478360108</v>
      </c>
      <c r="E1380" s="39">
        <v>0.59077573754720702</v>
      </c>
      <c r="F1380" s="39">
        <v>0.19622591870990247</v>
      </c>
      <c r="G1380" s="39">
        <v>0.93908098424383013</v>
      </c>
      <c r="H1380" s="39">
        <v>0.88953935917608118</v>
      </c>
      <c r="I1380" s="39">
        <v>0.99128482529822848</v>
      </c>
      <c r="J1380" s="122" t="s">
        <v>2437</v>
      </c>
      <c r="K1380" s="22">
        <v>0.93</v>
      </c>
      <c r="L1380" s="22">
        <v>0.88</v>
      </c>
      <c r="M1380" s="22">
        <v>0.99</v>
      </c>
      <c r="N1380" s="122" t="s">
        <v>2727</v>
      </c>
      <c r="O1380" s="22">
        <v>0.93</v>
      </c>
      <c r="P1380" s="22">
        <v>0.88</v>
      </c>
      <c r="Q1380" s="22">
        <v>0.99</v>
      </c>
      <c r="R1380" s="122" t="s">
        <v>2298</v>
      </c>
    </row>
    <row r="1381" spans="1:18" s="2" customFormat="1" x14ac:dyDescent="0.25">
      <c r="A1381" s="2" t="s">
        <v>810</v>
      </c>
      <c r="B1381" s="11" t="s">
        <v>411</v>
      </c>
      <c r="C1381" s="2" t="s">
        <v>731</v>
      </c>
      <c r="D1381" s="39">
        <v>0.588813478360108</v>
      </c>
      <c r="E1381" s="39">
        <v>0.59182235938744998</v>
      </c>
      <c r="F1381" s="39">
        <v>0.30088810273419808</v>
      </c>
      <c r="G1381" s="39">
        <v>0.92475297819587832</v>
      </c>
      <c r="H1381" s="39">
        <v>0.8759830321082378</v>
      </c>
      <c r="I1381" s="39">
        <v>0.9761323252496209</v>
      </c>
      <c r="J1381" s="122" t="s">
        <v>5913</v>
      </c>
      <c r="K1381" s="22">
        <v>0.92</v>
      </c>
      <c r="L1381" s="22">
        <v>0.87</v>
      </c>
      <c r="M1381" s="22">
        <v>0.97</v>
      </c>
      <c r="N1381" s="122" t="s">
        <v>5914</v>
      </c>
      <c r="O1381" s="22">
        <v>0.92</v>
      </c>
      <c r="P1381" s="22">
        <v>0.87</v>
      </c>
      <c r="Q1381" s="22">
        <v>0.97</v>
      </c>
      <c r="R1381" s="122" t="s">
        <v>5915</v>
      </c>
    </row>
    <row r="1382" spans="1:18" s="2" customFormat="1" x14ac:dyDescent="0.25">
      <c r="A1382" s="2" t="s">
        <v>810</v>
      </c>
      <c r="B1382" s="11" t="s">
        <v>411</v>
      </c>
      <c r="C1382" s="2" t="s">
        <v>787</v>
      </c>
      <c r="D1382" s="39">
        <v>0.588813478360108</v>
      </c>
      <c r="E1382" s="39">
        <v>0.58904172580709402</v>
      </c>
      <c r="F1382" s="39">
        <v>2.2824744698601851E-2</v>
      </c>
      <c r="G1382" s="39">
        <v>1.0111783535774113</v>
      </c>
      <c r="H1382" s="39">
        <v>0.95794599994947582</v>
      </c>
      <c r="I1382" s="39">
        <v>1.0674321359992762</v>
      </c>
      <c r="J1382" s="122" t="s">
        <v>4992</v>
      </c>
      <c r="K1382" s="22">
        <v>1.02</v>
      </c>
      <c r="L1382" s="22">
        <v>0.96</v>
      </c>
      <c r="M1382" s="22">
        <v>1.07</v>
      </c>
      <c r="N1382" s="122" t="s">
        <v>2094</v>
      </c>
      <c r="O1382" s="22">
        <v>1.01</v>
      </c>
      <c r="P1382" s="22">
        <v>0.96</v>
      </c>
      <c r="Q1382" s="22">
        <v>1.07</v>
      </c>
      <c r="R1382" s="122" t="s">
        <v>1873</v>
      </c>
    </row>
    <row r="1383" spans="1:18" s="2" customFormat="1" x14ac:dyDescent="0.25">
      <c r="A1383" s="2" t="s">
        <v>810</v>
      </c>
      <c r="B1383" s="11" t="s">
        <v>411</v>
      </c>
      <c r="C1383" s="2" t="s">
        <v>694</v>
      </c>
      <c r="D1383" s="39">
        <v>0.588813478360108</v>
      </c>
      <c r="E1383" s="39">
        <v>0.59083133628429296</v>
      </c>
      <c r="F1383" s="39">
        <v>0.20178579241849626</v>
      </c>
      <c r="G1383" s="39">
        <v>0.94933708044690646</v>
      </c>
      <c r="H1383" s="39">
        <v>0.89937811760791053</v>
      </c>
      <c r="I1383" s="39">
        <v>1.0020121259365238</v>
      </c>
      <c r="J1383" s="122" t="s">
        <v>5916</v>
      </c>
      <c r="K1383" s="22">
        <v>0.92</v>
      </c>
      <c r="L1383" s="22">
        <v>0.87</v>
      </c>
      <c r="M1383" s="22">
        <v>0.98</v>
      </c>
      <c r="N1383" s="122" t="s">
        <v>5917</v>
      </c>
      <c r="O1383" s="22">
        <v>0.92</v>
      </c>
      <c r="P1383" s="22">
        <v>0.87</v>
      </c>
      <c r="Q1383" s="22">
        <v>0.97</v>
      </c>
      <c r="R1383" s="122" t="s">
        <v>5918</v>
      </c>
    </row>
    <row r="1384" spans="1:18" s="2" customFormat="1" x14ac:dyDescent="0.25">
      <c r="A1384" s="2" t="s">
        <v>810</v>
      </c>
      <c r="B1384" s="11" t="s">
        <v>411</v>
      </c>
      <c r="C1384" s="2" t="s">
        <v>528</v>
      </c>
      <c r="D1384" s="39">
        <v>0.588813478360108</v>
      </c>
      <c r="E1384" s="39">
        <v>0.59298366233200905</v>
      </c>
      <c r="F1384" s="39">
        <v>0.41701839719010536</v>
      </c>
      <c r="G1384" s="39">
        <v>0.90268193954656473</v>
      </c>
      <c r="H1384" s="39">
        <v>0.85508179190898781</v>
      </c>
      <c r="I1384" s="39">
        <v>0.95281534184445682</v>
      </c>
      <c r="J1384" s="122" t="s">
        <v>3494</v>
      </c>
      <c r="K1384" s="22">
        <v>0.9</v>
      </c>
      <c r="L1384" s="22">
        <v>0.85</v>
      </c>
      <c r="M1384" s="22">
        <v>0.95</v>
      </c>
      <c r="N1384" s="122" t="s">
        <v>5919</v>
      </c>
      <c r="O1384" s="22">
        <v>0.9</v>
      </c>
      <c r="P1384" s="22">
        <v>0.85</v>
      </c>
      <c r="Q1384" s="22">
        <v>0.95</v>
      </c>
      <c r="R1384" s="122" t="s">
        <v>2316</v>
      </c>
    </row>
    <row r="1385" spans="1:18" s="2" customFormat="1" x14ac:dyDescent="0.25">
      <c r="A1385" s="2" t="s">
        <v>810</v>
      </c>
      <c r="B1385" s="11" t="s">
        <v>411</v>
      </c>
      <c r="C1385" s="2" t="s">
        <v>483</v>
      </c>
      <c r="D1385" s="39">
        <v>0.588813478360108</v>
      </c>
      <c r="E1385" s="39">
        <v>0.58886656888349098</v>
      </c>
      <c r="F1385" s="39">
        <v>5.309052338298148E-3</v>
      </c>
      <c r="G1385" s="39">
        <v>1.0253215594776328</v>
      </c>
      <c r="H1385" s="39">
        <v>0.97146244438706009</v>
      </c>
      <c r="I1385" s="39">
        <v>1.0822038529106004</v>
      </c>
      <c r="J1385" s="122" t="s">
        <v>3114</v>
      </c>
      <c r="K1385" s="22">
        <v>1</v>
      </c>
      <c r="L1385" s="22">
        <v>0.95</v>
      </c>
      <c r="M1385" s="22">
        <v>1.06</v>
      </c>
      <c r="N1385" s="122" t="s">
        <v>1900</v>
      </c>
      <c r="O1385" s="22">
        <v>1</v>
      </c>
      <c r="P1385" s="22">
        <v>0.95</v>
      </c>
      <c r="Q1385" s="22">
        <v>1.06</v>
      </c>
      <c r="R1385" s="122" t="s">
        <v>2887</v>
      </c>
    </row>
    <row r="1386" spans="1:18" s="2" customFormat="1" x14ac:dyDescent="0.25">
      <c r="A1386" s="58" t="s">
        <v>810</v>
      </c>
      <c r="B1386" s="14" t="s">
        <v>411</v>
      </c>
      <c r="C1386" s="58" t="s">
        <v>417</v>
      </c>
      <c r="D1386" s="123">
        <v>0.588813478360108</v>
      </c>
      <c r="E1386" s="123">
        <v>0.59078186873625904</v>
      </c>
      <c r="F1386" s="123">
        <v>0.19683903761510413</v>
      </c>
      <c r="G1386" s="123">
        <v>1.0487569884737373</v>
      </c>
      <c r="H1386" s="123">
        <v>0.99355398355590352</v>
      </c>
      <c r="I1386" s="123">
        <v>1.1070943267097848</v>
      </c>
      <c r="J1386" s="60" t="s">
        <v>4831</v>
      </c>
      <c r="K1386" s="25">
        <v>1.07</v>
      </c>
      <c r="L1386" s="25">
        <v>1.02</v>
      </c>
      <c r="M1386" s="25">
        <v>1.1399999999999999</v>
      </c>
      <c r="N1386" s="60" t="s">
        <v>4491</v>
      </c>
      <c r="O1386" s="25">
        <v>1.07</v>
      </c>
      <c r="P1386" s="25">
        <v>1.01</v>
      </c>
      <c r="Q1386" s="25">
        <v>1.1299999999999999</v>
      </c>
      <c r="R1386" s="60" t="s">
        <v>3774</v>
      </c>
    </row>
    <row r="1387" spans="1:18" s="2" customFormat="1" x14ac:dyDescent="0.25">
      <c r="B1387" s="11"/>
    </row>
    <row r="1388" spans="1:18" s="2" customFormat="1" x14ac:dyDescent="0.25">
      <c r="B1388" s="11"/>
    </row>
    <row r="1389" spans="1:18" s="2" customFormat="1" x14ac:dyDescent="0.25">
      <c r="B1389" s="11"/>
    </row>
    <row r="1390" spans="1:18" s="2" customFormat="1" x14ac:dyDescent="0.25">
      <c r="B1390" s="11"/>
    </row>
    <row r="1391" spans="1:18" s="2" customFormat="1" x14ac:dyDescent="0.25">
      <c r="B1391" s="11"/>
    </row>
    <row r="1392" spans="1:18" s="2" customFormat="1" x14ac:dyDescent="0.25">
      <c r="B1392" s="11"/>
    </row>
    <row r="1393" spans="2:2" s="2" customFormat="1" x14ac:dyDescent="0.25">
      <c r="B1393" s="11"/>
    </row>
    <row r="1394" spans="2:2" s="2" customFormat="1" x14ac:dyDescent="0.25">
      <c r="B1394" s="11"/>
    </row>
    <row r="1395" spans="2:2" s="2" customFormat="1" x14ac:dyDescent="0.25">
      <c r="B1395" s="11"/>
    </row>
    <row r="1396" spans="2:2" s="2" customFormat="1" x14ac:dyDescent="0.25">
      <c r="B1396" s="11"/>
    </row>
    <row r="1397" spans="2:2" s="2" customFormat="1" x14ac:dyDescent="0.25">
      <c r="B1397" s="11"/>
    </row>
    <row r="1398" spans="2:2" s="2" customFormat="1" x14ac:dyDescent="0.25">
      <c r="B1398" s="11"/>
    </row>
    <row r="1399" spans="2:2" s="2" customFormat="1" x14ac:dyDescent="0.25">
      <c r="B1399" s="11"/>
    </row>
    <row r="1400" spans="2:2" s="2" customFormat="1" x14ac:dyDescent="0.25">
      <c r="B1400" s="11"/>
    </row>
    <row r="1401" spans="2:2" s="2" customFormat="1" x14ac:dyDescent="0.25">
      <c r="B1401" s="11"/>
    </row>
    <row r="1402" spans="2:2" s="2" customFormat="1" x14ac:dyDescent="0.25">
      <c r="B1402" s="11"/>
    </row>
    <row r="1403" spans="2:2" s="2" customFormat="1" x14ac:dyDescent="0.25">
      <c r="B1403" s="11"/>
    </row>
    <row r="1404" spans="2:2" s="2" customFormat="1" x14ac:dyDescent="0.25">
      <c r="B1404" s="11"/>
    </row>
    <row r="1405" spans="2:2" s="2" customFormat="1" x14ac:dyDescent="0.25">
      <c r="B1405" s="11"/>
    </row>
    <row r="1406" spans="2:2" s="2" customFormat="1" x14ac:dyDescent="0.25">
      <c r="B1406" s="11"/>
    </row>
    <row r="1407" spans="2:2" s="2" customFormat="1" x14ac:dyDescent="0.25">
      <c r="B1407" s="11"/>
    </row>
    <row r="1408" spans="2:2" s="2" customFormat="1" x14ac:dyDescent="0.25">
      <c r="B1408" s="11"/>
    </row>
    <row r="1409" spans="2:2" s="2" customFormat="1" x14ac:dyDescent="0.25">
      <c r="B1409" s="11"/>
    </row>
    <row r="1410" spans="2:2" s="2" customFormat="1" x14ac:dyDescent="0.25">
      <c r="B1410" s="11"/>
    </row>
    <row r="1411" spans="2:2" s="2" customFormat="1" x14ac:dyDescent="0.25">
      <c r="B1411" s="11"/>
    </row>
    <row r="1412" spans="2:2" s="2" customFormat="1" x14ac:dyDescent="0.25">
      <c r="B1412" s="11"/>
    </row>
    <row r="1413" spans="2:2" s="2" customFormat="1" x14ac:dyDescent="0.25">
      <c r="B1413" s="11"/>
    </row>
    <row r="1414" spans="2:2" s="2" customFormat="1" x14ac:dyDescent="0.25">
      <c r="B1414" s="11"/>
    </row>
    <row r="1415" spans="2:2" s="2" customFormat="1" x14ac:dyDescent="0.25">
      <c r="B1415" s="11"/>
    </row>
    <row r="1416" spans="2:2" s="2" customFormat="1" x14ac:dyDescent="0.25">
      <c r="B1416" s="11"/>
    </row>
    <row r="1417" spans="2:2" s="2" customFormat="1" x14ac:dyDescent="0.25">
      <c r="B1417" s="11"/>
    </row>
    <row r="1418" spans="2:2" s="2" customFormat="1" x14ac:dyDescent="0.25">
      <c r="B1418" s="11"/>
    </row>
    <row r="1419" spans="2:2" s="2" customFormat="1" x14ac:dyDescent="0.25">
      <c r="B1419" s="11"/>
    </row>
    <row r="1420" spans="2:2" s="2" customFormat="1" x14ac:dyDescent="0.25">
      <c r="B1420" s="11"/>
    </row>
    <row r="1421" spans="2:2" s="2" customFormat="1" x14ac:dyDescent="0.25">
      <c r="B1421" s="11"/>
    </row>
    <row r="1422" spans="2:2" s="2" customFormat="1" x14ac:dyDescent="0.25">
      <c r="B1422" s="11"/>
    </row>
    <row r="1423" spans="2:2" s="2" customFormat="1" x14ac:dyDescent="0.25">
      <c r="B1423" s="11"/>
    </row>
    <row r="1424" spans="2:2" s="2" customFormat="1" x14ac:dyDescent="0.25">
      <c r="B1424" s="11"/>
    </row>
    <row r="1425" spans="2:2" s="2" customFormat="1" x14ac:dyDescent="0.25">
      <c r="B1425" s="11"/>
    </row>
    <row r="1426" spans="2:2" s="2" customFormat="1" x14ac:dyDescent="0.25">
      <c r="B1426" s="11"/>
    </row>
    <row r="1427" spans="2:2" s="2" customFormat="1" x14ac:dyDescent="0.25">
      <c r="B1427" s="11"/>
    </row>
    <row r="1428" spans="2:2" s="2" customFormat="1" x14ac:dyDescent="0.25">
      <c r="B1428" s="11"/>
    </row>
    <row r="1429" spans="2:2" s="2" customFormat="1" x14ac:dyDescent="0.25">
      <c r="B1429" s="11"/>
    </row>
    <row r="1430" spans="2:2" s="2" customFormat="1" x14ac:dyDescent="0.25">
      <c r="B1430" s="11"/>
    </row>
    <row r="1431" spans="2:2" s="2" customFormat="1" x14ac:dyDescent="0.25">
      <c r="B1431" s="11"/>
    </row>
    <row r="1432" spans="2:2" s="2" customFormat="1" x14ac:dyDescent="0.25">
      <c r="B1432" s="11"/>
    </row>
    <row r="1433" spans="2:2" s="2" customFormat="1" x14ac:dyDescent="0.25">
      <c r="B1433" s="11"/>
    </row>
    <row r="1434" spans="2:2" s="2" customFormat="1" x14ac:dyDescent="0.25">
      <c r="B1434" s="11"/>
    </row>
    <row r="1435" spans="2:2" s="2" customFormat="1" x14ac:dyDescent="0.25">
      <c r="B1435" s="11"/>
    </row>
    <row r="1436" spans="2:2" s="2" customFormat="1" x14ac:dyDescent="0.25">
      <c r="B1436" s="11"/>
    </row>
    <row r="1437" spans="2:2" s="2" customFormat="1" x14ac:dyDescent="0.25">
      <c r="B1437" s="11"/>
    </row>
    <row r="1438" spans="2:2" s="2" customFormat="1" x14ac:dyDescent="0.25">
      <c r="B1438" s="11"/>
    </row>
    <row r="1439" spans="2:2" s="2" customFormat="1" x14ac:dyDescent="0.25">
      <c r="B1439" s="11"/>
    </row>
    <row r="1440" spans="2:2" s="2" customFormat="1" x14ac:dyDescent="0.25">
      <c r="B1440" s="11"/>
    </row>
    <row r="1441" spans="2:2" s="2" customFormat="1" x14ac:dyDescent="0.25">
      <c r="B1441" s="11"/>
    </row>
    <row r="1442" spans="2:2" s="2" customFormat="1" x14ac:dyDescent="0.25">
      <c r="B1442" s="11"/>
    </row>
    <row r="1443" spans="2:2" s="2" customFormat="1" x14ac:dyDescent="0.25">
      <c r="B1443" s="11"/>
    </row>
    <row r="1444" spans="2:2" s="2" customFormat="1" x14ac:dyDescent="0.25">
      <c r="B1444" s="11"/>
    </row>
    <row r="1445" spans="2:2" s="2" customFormat="1" x14ac:dyDescent="0.25">
      <c r="B1445" s="11"/>
    </row>
    <row r="1446" spans="2:2" s="2" customFormat="1" x14ac:dyDescent="0.25">
      <c r="B1446" s="11"/>
    </row>
    <row r="1447" spans="2:2" s="2" customFormat="1" x14ac:dyDescent="0.25">
      <c r="B1447" s="11"/>
    </row>
    <row r="1448" spans="2:2" s="2" customFormat="1" x14ac:dyDescent="0.25">
      <c r="B1448" s="11"/>
    </row>
    <row r="1449" spans="2:2" s="2" customFormat="1" x14ac:dyDescent="0.25">
      <c r="B1449" s="11"/>
    </row>
    <row r="1450" spans="2:2" s="2" customFormat="1" x14ac:dyDescent="0.25">
      <c r="B1450" s="11"/>
    </row>
    <row r="1451" spans="2:2" s="2" customFormat="1" x14ac:dyDescent="0.25">
      <c r="B1451" s="11"/>
    </row>
    <row r="1452" spans="2:2" s="2" customFormat="1" x14ac:dyDescent="0.25">
      <c r="B1452" s="11"/>
    </row>
    <row r="1453" spans="2:2" s="2" customFormat="1" x14ac:dyDescent="0.25">
      <c r="B1453" s="11"/>
    </row>
    <row r="1454" spans="2:2" s="2" customFormat="1" x14ac:dyDescent="0.25">
      <c r="B1454" s="11"/>
    </row>
    <row r="1455" spans="2:2" s="2" customFormat="1" x14ac:dyDescent="0.25">
      <c r="B1455" s="11"/>
    </row>
    <row r="1456" spans="2:2" s="2" customFormat="1" x14ac:dyDescent="0.25">
      <c r="B1456" s="11"/>
    </row>
    <row r="1457" spans="2:2" s="2" customFormat="1" x14ac:dyDescent="0.25">
      <c r="B1457" s="11"/>
    </row>
    <row r="1458" spans="2:2" s="2" customFormat="1" x14ac:dyDescent="0.25">
      <c r="B1458" s="11"/>
    </row>
    <row r="1459" spans="2:2" s="2" customFormat="1" x14ac:dyDescent="0.25">
      <c r="B1459" s="11"/>
    </row>
    <row r="1460" spans="2:2" s="2" customFormat="1" x14ac:dyDescent="0.25">
      <c r="B1460" s="11"/>
    </row>
    <row r="1461" spans="2:2" s="2" customFormat="1" x14ac:dyDescent="0.25">
      <c r="B1461" s="11"/>
    </row>
    <row r="1462" spans="2:2" s="2" customFormat="1" x14ac:dyDescent="0.25">
      <c r="B1462" s="11"/>
    </row>
    <row r="1463" spans="2:2" s="2" customFormat="1" x14ac:dyDescent="0.25">
      <c r="B1463" s="11"/>
    </row>
    <row r="1464" spans="2:2" s="2" customFormat="1" x14ac:dyDescent="0.25">
      <c r="B1464" s="11"/>
    </row>
    <row r="1465" spans="2:2" s="2" customFormat="1" x14ac:dyDescent="0.25">
      <c r="B1465" s="11"/>
    </row>
    <row r="1466" spans="2:2" s="2" customFormat="1" x14ac:dyDescent="0.25">
      <c r="B1466" s="11"/>
    </row>
    <row r="1467" spans="2:2" s="2" customFormat="1" x14ac:dyDescent="0.25">
      <c r="B1467" s="11"/>
    </row>
    <row r="1468" spans="2:2" s="2" customFormat="1" x14ac:dyDescent="0.25">
      <c r="B1468" s="11"/>
    </row>
    <row r="1469" spans="2:2" s="2" customFormat="1" x14ac:dyDescent="0.25">
      <c r="B1469" s="11"/>
    </row>
    <row r="1470" spans="2:2" s="2" customFormat="1" x14ac:dyDescent="0.25">
      <c r="B1470" s="11"/>
    </row>
    <row r="1471" spans="2:2" s="2" customFormat="1" x14ac:dyDescent="0.25">
      <c r="B1471" s="11"/>
    </row>
    <row r="1472" spans="2:2" s="2" customFormat="1" x14ac:dyDescent="0.25">
      <c r="B1472" s="11"/>
    </row>
    <row r="1473" spans="2:2" s="2" customFormat="1" x14ac:dyDescent="0.25">
      <c r="B1473" s="11"/>
    </row>
    <row r="1474" spans="2:2" s="2" customFormat="1" x14ac:dyDescent="0.25">
      <c r="B1474" s="11"/>
    </row>
    <row r="1475" spans="2:2" s="2" customFormat="1" x14ac:dyDescent="0.25">
      <c r="B1475" s="11"/>
    </row>
    <row r="1476" spans="2:2" s="2" customFormat="1" x14ac:dyDescent="0.25">
      <c r="B1476" s="11"/>
    </row>
    <row r="1477" spans="2:2" s="2" customFormat="1" x14ac:dyDescent="0.25">
      <c r="B1477" s="11"/>
    </row>
    <row r="1478" spans="2:2" s="2" customFormat="1" x14ac:dyDescent="0.25">
      <c r="B1478" s="11"/>
    </row>
    <row r="1479" spans="2:2" s="2" customFormat="1" x14ac:dyDescent="0.25">
      <c r="B1479" s="11"/>
    </row>
    <row r="1480" spans="2:2" s="2" customFormat="1" x14ac:dyDescent="0.25">
      <c r="B1480" s="11"/>
    </row>
    <row r="1481" spans="2:2" s="2" customFormat="1" x14ac:dyDescent="0.25">
      <c r="B1481" s="11"/>
    </row>
    <row r="1482" spans="2:2" s="2" customFormat="1" x14ac:dyDescent="0.25">
      <c r="B1482" s="11"/>
    </row>
    <row r="1483" spans="2:2" s="2" customFormat="1" x14ac:dyDescent="0.25">
      <c r="B1483" s="11"/>
    </row>
    <row r="1484" spans="2:2" s="2" customFormat="1" x14ac:dyDescent="0.25">
      <c r="B1484" s="11"/>
    </row>
    <row r="1485" spans="2:2" s="2" customFormat="1" x14ac:dyDescent="0.25">
      <c r="B1485" s="11"/>
    </row>
    <row r="1486" spans="2:2" s="2" customFormat="1" x14ac:dyDescent="0.25">
      <c r="B1486" s="11"/>
    </row>
    <row r="1487" spans="2:2" s="2" customFormat="1" x14ac:dyDescent="0.25">
      <c r="B1487" s="11"/>
    </row>
    <row r="1488" spans="2:2" s="2" customFormat="1" x14ac:dyDescent="0.25">
      <c r="B1488" s="11"/>
    </row>
    <row r="1489" spans="2:2" s="2" customFormat="1" x14ac:dyDescent="0.25">
      <c r="B1489" s="11"/>
    </row>
    <row r="1490" spans="2:2" s="2" customFormat="1" x14ac:dyDescent="0.25">
      <c r="B1490" s="11"/>
    </row>
    <row r="1491" spans="2:2" s="2" customFormat="1" x14ac:dyDescent="0.25">
      <c r="B1491" s="11"/>
    </row>
    <row r="1492" spans="2:2" s="2" customFormat="1" x14ac:dyDescent="0.25">
      <c r="B1492" s="11"/>
    </row>
    <row r="1493" spans="2:2" s="2" customFormat="1" x14ac:dyDescent="0.25">
      <c r="B1493" s="11"/>
    </row>
    <row r="1494" spans="2:2" s="2" customFormat="1" x14ac:dyDescent="0.25">
      <c r="B1494" s="11"/>
    </row>
    <row r="1495" spans="2:2" s="2" customFormat="1" x14ac:dyDescent="0.25">
      <c r="B1495" s="11"/>
    </row>
    <row r="1496" spans="2:2" s="2" customFormat="1" x14ac:dyDescent="0.25">
      <c r="B1496" s="11"/>
    </row>
    <row r="1497" spans="2:2" s="2" customFormat="1" x14ac:dyDescent="0.25">
      <c r="B1497" s="11"/>
    </row>
    <row r="1498" spans="2:2" s="2" customFormat="1" x14ac:dyDescent="0.25">
      <c r="B1498" s="11"/>
    </row>
  </sheetData>
  <mergeCells count="7">
    <mergeCell ref="K3:N3"/>
    <mergeCell ref="O3:R3"/>
    <mergeCell ref="A3:A4"/>
    <mergeCell ref="B3:B4"/>
    <mergeCell ref="C3:C4"/>
    <mergeCell ref="D3:F3"/>
    <mergeCell ref="G3:J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E92B9-088A-4602-A8A2-BD06F7BB47CE}">
  <dimension ref="A1:O268"/>
  <sheetViews>
    <sheetView workbookViewId="0">
      <selection activeCell="T204" sqref="T204"/>
    </sheetView>
  </sheetViews>
  <sheetFormatPr defaultRowHeight="15" x14ac:dyDescent="0.25"/>
  <cols>
    <col min="1" max="2" width="13.28515625" customWidth="1"/>
    <col min="3" max="3" width="20.7109375" customWidth="1"/>
    <col min="4" max="10" width="13.28515625" customWidth="1"/>
    <col min="11" max="11" width="13.28515625" style="111" customWidth="1"/>
    <col min="12" max="15" width="13.28515625" customWidth="1"/>
  </cols>
  <sheetData>
    <row r="1" spans="1:15" s="2" customFormat="1" x14ac:dyDescent="0.25">
      <c r="A1" s="3" t="s">
        <v>1777</v>
      </c>
      <c r="K1" s="38"/>
    </row>
    <row r="2" spans="1:15" s="2" customFormat="1" x14ac:dyDescent="0.25">
      <c r="K2" s="38"/>
    </row>
    <row r="3" spans="1:15" s="2" customFormat="1" x14ac:dyDescent="0.25">
      <c r="K3" s="38"/>
    </row>
    <row r="4" spans="1:15" s="2" customFormat="1" x14ac:dyDescent="0.25">
      <c r="A4" s="170" t="s">
        <v>811</v>
      </c>
      <c r="B4" s="160" t="s">
        <v>1771</v>
      </c>
      <c r="C4" s="160" t="s">
        <v>1768</v>
      </c>
      <c r="D4" s="148" t="s">
        <v>1772</v>
      </c>
      <c r="E4" s="149"/>
      <c r="F4" s="149"/>
      <c r="G4" s="150"/>
      <c r="H4" s="148" t="s">
        <v>1773</v>
      </c>
      <c r="I4" s="149"/>
      <c r="J4" s="149"/>
      <c r="K4" s="150"/>
      <c r="L4" s="149" t="s">
        <v>1774</v>
      </c>
      <c r="M4" s="149"/>
      <c r="N4" s="149"/>
      <c r="O4" s="149"/>
    </row>
    <row r="5" spans="1:15" s="2" customFormat="1" x14ac:dyDescent="0.25">
      <c r="A5" s="171"/>
      <c r="B5" s="161"/>
      <c r="C5" s="161"/>
      <c r="D5" s="64" t="s">
        <v>394</v>
      </c>
      <c r="E5" s="26" t="s">
        <v>395</v>
      </c>
      <c r="F5" s="26" t="s">
        <v>396</v>
      </c>
      <c r="G5" s="65" t="s">
        <v>813</v>
      </c>
      <c r="H5" s="27" t="s">
        <v>394</v>
      </c>
      <c r="I5" s="28" t="s">
        <v>395</v>
      </c>
      <c r="J5" s="28" t="s">
        <v>396</v>
      </c>
      <c r="K5" s="65" t="s">
        <v>813</v>
      </c>
      <c r="L5" s="28" t="s">
        <v>394</v>
      </c>
      <c r="M5" s="28" t="s">
        <v>395</v>
      </c>
      <c r="N5" s="28" t="s">
        <v>396</v>
      </c>
      <c r="O5" s="65" t="s">
        <v>813</v>
      </c>
    </row>
    <row r="6" spans="1:15" s="2" customFormat="1" x14ac:dyDescent="0.25">
      <c r="A6" s="2" t="s">
        <v>805</v>
      </c>
      <c r="B6" s="2" t="s">
        <v>1</v>
      </c>
      <c r="C6" s="2" t="s">
        <v>1</v>
      </c>
      <c r="D6" s="22">
        <v>1.3919508180414104</v>
      </c>
      <c r="E6" s="22">
        <v>1.3528385559320997</v>
      </c>
      <c r="F6" s="22">
        <v>1.4322342668423611</v>
      </c>
      <c r="G6" s="122" t="s">
        <v>3449</v>
      </c>
      <c r="H6" s="22">
        <v>1.41</v>
      </c>
      <c r="I6" s="22">
        <v>1.37</v>
      </c>
      <c r="J6" s="22">
        <v>1.45</v>
      </c>
      <c r="K6" s="122" t="s">
        <v>3450</v>
      </c>
      <c r="L6" s="22">
        <v>1.4</v>
      </c>
      <c r="M6" s="22">
        <v>1.36</v>
      </c>
      <c r="N6" s="22">
        <v>1.44</v>
      </c>
      <c r="O6" s="37" t="s">
        <v>3451</v>
      </c>
    </row>
    <row r="7" spans="1:15" s="2" customFormat="1" x14ac:dyDescent="0.25">
      <c r="A7" s="2" t="s">
        <v>805</v>
      </c>
      <c r="B7" s="2" t="s">
        <v>1</v>
      </c>
      <c r="C7" s="2" t="s">
        <v>4</v>
      </c>
      <c r="D7" s="22">
        <v>0.99517900304922202</v>
      </c>
      <c r="E7" s="22">
        <v>0.91846908251819204</v>
      </c>
      <c r="F7" s="22">
        <v>1.0782748803327569</v>
      </c>
      <c r="G7" s="122" t="s">
        <v>2867</v>
      </c>
      <c r="H7" s="22">
        <v>0.99</v>
      </c>
      <c r="I7" s="22">
        <v>0.92</v>
      </c>
      <c r="J7" s="22">
        <v>1.08</v>
      </c>
      <c r="K7" s="122" t="s">
        <v>3452</v>
      </c>
      <c r="L7" s="22">
        <v>1.01</v>
      </c>
      <c r="M7" s="22">
        <v>0.93</v>
      </c>
      <c r="N7" s="22">
        <v>1.0900000000000001</v>
      </c>
      <c r="O7" s="37" t="s">
        <v>2839</v>
      </c>
    </row>
    <row r="8" spans="1:15" s="2" customFormat="1" x14ac:dyDescent="0.25">
      <c r="A8" s="2" t="s">
        <v>805</v>
      </c>
      <c r="B8" s="2" t="s">
        <v>1</v>
      </c>
      <c r="C8" s="2" t="s">
        <v>2</v>
      </c>
      <c r="D8" s="22">
        <v>1.1304118746961789</v>
      </c>
      <c r="E8" s="22">
        <v>1.1063847945498224</v>
      </c>
      <c r="F8" s="22">
        <v>1.1549710355215714</v>
      </c>
      <c r="G8" s="122" t="s">
        <v>3453</v>
      </c>
      <c r="H8" s="22">
        <v>1.1399999999999999</v>
      </c>
      <c r="I8" s="22">
        <v>1.1100000000000001</v>
      </c>
      <c r="J8" s="22">
        <v>1.1599999999999999</v>
      </c>
      <c r="K8" s="122" t="s">
        <v>3454</v>
      </c>
      <c r="L8" s="22">
        <v>1.1299999999999999</v>
      </c>
      <c r="M8" s="22">
        <v>1.1000000000000001</v>
      </c>
      <c r="N8" s="22">
        <v>1.1499999999999999</v>
      </c>
      <c r="O8" s="37" t="s">
        <v>3455</v>
      </c>
    </row>
    <row r="9" spans="1:15" s="2" customFormat="1" x14ac:dyDescent="0.25">
      <c r="A9" s="2" t="s">
        <v>805</v>
      </c>
      <c r="B9" s="2" t="s">
        <v>1</v>
      </c>
      <c r="C9" s="2" t="s">
        <v>0</v>
      </c>
      <c r="D9" s="22">
        <v>1.0909232851020592</v>
      </c>
      <c r="E9" s="22">
        <v>1.0425626334976177</v>
      </c>
      <c r="F9" s="22">
        <v>1.1415283164974317</v>
      </c>
      <c r="G9" s="122" t="s">
        <v>2323</v>
      </c>
      <c r="H9" s="22">
        <v>1.0900000000000001</v>
      </c>
      <c r="I9" s="22">
        <v>1.04</v>
      </c>
      <c r="J9" s="22">
        <v>1.1399999999999999</v>
      </c>
      <c r="K9" s="122" t="s">
        <v>3456</v>
      </c>
      <c r="L9" s="22">
        <v>1.07</v>
      </c>
      <c r="M9" s="22">
        <v>1.02</v>
      </c>
      <c r="N9" s="22">
        <v>1.1200000000000001</v>
      </c>
      <c r="O9" s="37" t="s">
        <v>2201</v>
      </c>
    </row>
    <row r="10" spans="1:15" s="2" customFormat="1" x14ac:dyDescent="0.25">
      <c r="A10" s="2" t="s">
        <v>805</v>
      </c>
      <c r="B10" s="2" t="s">
        <v>1</v>
      </c>
      <c r="C10" s="2" t="s">
        <v>404</v>
      </c>
      <c r="D10" s="22">
        <v>1.0067499383988372</v>
      </c>
      <c r="E10" s="22">
        <v>0.97247787475991609</v>
      </c>
      <c r="F10" s="22">
        <v>1.042226899347708</v>
      </c>
      <c r="G10" s="122" t="s">
        <v>3457</v>
      </c>
      <c r="H10" s="22">
        <v>1.01</v>
      </c>
      <c r="I10" s="22">
        <v>0.97</v>
      </c>
      <c r="J10" s="22">
        <v>1.04</v>
      </c>
      <c r="K10" s="122" t="s">
        <v>2093</v>
      </c>
      <c r="L10" s="22">
        <v>1.01</v>
      </c>
      <c r="M10" s="22">
        <v>0.97</v>
      </c>
      <c r="N10" s="22">
        <v>1.04</v>
      </c>
      <c r="O10" s="37" t="s">
        <v>2428</v>
      </c>
    </row>
    <row r="11" spans="1:15" s="2" customFormat="1" x14ac:dyDescent="0.25">
      <c r="A11" s="2" t="s">
        <v>805</v>
      </c>
      <c r="B11" s="2" t="s">
        <v>1</v>
      </c>
      <c r="C11" s="2" t="s">
        <v>1769</v>
      </c>
      <c r="D11" s="22">
        <v>0.97158628013717196</v>
      </c>
      <c r="E11" s="22">
        <v>0.95820125277407275</v>
      </c>
      <c r="F11" s="22">
        <v>0.98515557652095698</v>
      </c>
      <c r="G11" s="122" t="s">
        <v>3458</v>
      </c>
      <c r="H11" s="22">
        <v>0.97</v>
      </c>
      <c r="I11" s="22">
        <v>0.95</v>
      </c>
      <c r="J11" s="22">
        <v>0.98</v>
      </c>
      <c r="K11" s="122" t="s">
        <v>3459</v>
      </c>
      <c r="L11" s="22">
        <v>0.99</v>
      </c>
      <c r="M11" s="22">
        <v>0.98</v>
      </c>
      <c r="N11" s="22">
        <v>1.01</v>
      </c>
      <c r="O11" s="37" t="s">
        <v>3031</v>
      </c>
    </row>
    <row r="12" spans="1:15" s="2" customFormat="1" x14ac:dyDescent="0.25">
      <c r="A12" s="2" t="s">
        <v>805</v>
      </c>
      <c r="B12" s="2" t="s">
        <v>1</v>
      </c>
      <c r="C12" s="2" t="s">
        <v>406</v>
      </c>
      <c r="D12" s="22">
        <v>1.1454302512408394</v>
      </c>
      <c r="E12" s="22">
        <v>1.1295237756651979</v>
      </c>
      <c r="F12" s="22">
        <v>1.1615732459185575</v>
      </c>
      <c r="G12" s="122" t="s">
        <v>3460</v>
      </c>
      <c r="H12" s="22">
        <v>1.1599999999999999</v>
      </c>
      <c r="I12" s="22">
        <v>1.1399999999999999</v>
      </c>
      <c r="J12" s="22">
        <v>1.18</v>
      </c>
      <c r="K12" s="122" t="s">
        <v>3461</v>
      </c>
      <c r="L12" s="22">
        <v>1.1499999999999999</v>
      </c>
      <c r="M12" s="22">
        <v>1.1299999999999999</v>
      </c>
      <c r="N12" s="22">
        <v>1.1599999999999999</v>
      </c>
      <c r="O12" s="37" t="s">
        <v>3462</v>
      </c>
    </row>
    <row r="13" spans="1:15" s="2" customFormat="1" x14ac:dyDescent="0.25">
      <c r="A13" s="2" t="s">
        <v>805</v>
      </c>
      <c r="B13" s="2" t="s">
        <v>1</v>
      </c>
      <c r="C13" s="2" t="s">
        <v>407</v>
      </c>
      <c r="D13" s="22">
        <v>1.0769549982277267</v>
      </c>
      <c r="E13" s="22">
        <v>1.0477353691351494</v>
      </c>
      <c r="F13" s="22">
        <v>1.1069939048679611</v>
      </c>
      <c r="G13" s="122" t="s">
        <v>3463</v>
      </c>
      <c r="H13" s="22">
        <v>1.08</v>
      </c>
      <c r="I13" s="22">
        <v>1.05</v>
      </c>
      <c r="J13" s="22">
        <v>1.1100000000000001</v>
      </c>
      <c r="K13" s="122" t="s">
        <v>3464</v>
      </c>
      <c r="L13" s="22">
        <v>1.07</v>
      </c>
      <c r="M13" s="22">
        <v>1.04</v>
      </c>
      <c r="N13" s="22">
        <v>1.1000000000000001</v>
      </c>
      <c r="O13" s="37" t="s">
        <v>3465</v>
      </c>
    </row>
    <row r="14" spans="1:15" s="2" customFormat="1" x14ac:dyDescent="0.25">
      <c r="A14" s="2" t="s">
        <v>805</v>
      </c>
      <c r="B14" s="2" t="s">
        <v>1</v>
      </c>
      <c r="C14" s="2" t="s">
        <v>1770</v>
      </c>
      <c r="D14" s="22">
        <v>0.97950506633052548</v>
      </c>
      <c r="E14" s="22">
        <v>0.9544993325850244</v>
      </c>
      <c r="F14" s="22">
        <v>1.0051626566944063</v>
      </c>
      <c r="G14" s="122" t="s">
        <v>1854</v>
      </c>
      <c r="H14" s="22">
        <v>0.98</v>
      </c>
      <c r="I14" s="22">
        <v>0.95</v>
      </c>
      <c r="J14" s="22">
        <v>1.01</v>
      </c>
      <c r="K14" s="122" t="s">
        <v>1854</v>
      </c>
      <c r="L14" s="22">
        <v>0.98</v>
      </c>
      <c r="M14" s="22">
        <v>0.95</v>
      </c>
      <c r="N14" s="22">
        <v>1</v>
      </c>
      <c r="O14" s="37" t="s">
        <v>2439</v>
      </c>
    </row>
    <row r="15" spans="1:15" s="2" customFormat="1" x14ac:dyDescent="0.25">
      <c r="A15" s="2" t="s">
        <v>805</v>
      </c>
      <c r="B15" s="2" t="s">
        <v>1</v>
      </c>
      <c r="C15" s="2" t="s">
        <v>10</v>
      </c>
      <c r="D15" s="22">
        <v>0.99921487362782524</v>
      </c>
      <c r="E15" s="22">
        <v>0.98349083582054375</v>
      </c>
      <c r="F15" s="22">
        <v>1.015189868108481</v>
      </c>
      <c r="G15" s="122" t="s">
        <v>2992</v>
      </c>
      <c r="H15" s="22">
        <v>1</v>
      </c>
      <c r="I15" s="22">
        <v>0.98</v>
      </c>
      <c r="J15" s="22">
        <v>1.01</v>
      </c>
      <c r="K15" s="122" t="s">
        <v>3289</v>
      </c>
      <c r="L15" s="22">
        <v>0.98</v>
      </c>
      <c r="M15" s="22">
        <v>0.96</v>
      </c>
      <c r="N15" s="22">
        <v>0.99</v>
      </c>
      <c r="O15" s="37" t="s">
        <v>3466</v>
      </c>
    </row>
    <row r="16" spans="1:15" s="2" customFormat="1" x14ac:dyDescent="0.25">
      <c r="A16" s="2" t="s">
        <v>805</v>
      </c>
      <c r="B16" s="2" t="s">
        <v>1</v>
      </c>
      <c r="C16" s="2" t="s">
        <v>3</v>
      </c>
      <c r="D16" s="22">
        <v>0.92455349709590917</v>
      </c>
      <c r="E16" s="22">
        <v>0.8088346441443256</v>
      </c>
      <c r="F16" s="22">
        <v>1.0567806243343081</v>
      </c>
      <c r="G16" s="122" t="s">
        <v>2966</v>
      </c>
      <c r="H16" s="22">
        <v>0.92</v>
      </c>
      <c r="I16" s="22">
        <v>0.81</v>
      </c>
      <c r="J16" s="22">
        <v>1.06</v>
      </c>
      <c r="K16" s="122" t="s">
        <v>3098</v>
      </c>
      <c r="L16" s="22">
        <v>0.92</v>
      </c>
      <c r="M16" s="22">
        <v>0.81</v>
      </c>
      <c r="N16" s="22">
        <v>1.06</v>
      </c>
      <c r="O16" s="37" t="s">
        <v>1824</v>
      </c>
    </row>
    <row r="17" spans="1:15" s="2" customFormat="1" x14ac:dyDescent="0.25">
      <c r="A17" s="2" t="s">
        <v>805</v>
      </c>
      <c r="B17" s="2" t="s">
        <v>1</v>
      </c>
      <c r="C17" s="2" t="s">
        <v>5</v>
      </c>
      <c r="D17" s="22">
        <v>1.0777663570165779</v>
      </c>
      <c r="E17" s="22">
        <v>1.0509022366651917</v>
      </c>
      <c r="F17" s="22">
        <v>1.1053221803875211</v>
      </c>
      <c r="G17" s="122" t="s">
        <v>3467</v>
      </c>
      <c r="H17" s="22">
        <v>1.08</v>
      </c>
      <c r="I17" s="22">
        <v>1.05</v>
      </c>
      <c r="J17" s="22">
        <v>1.1100000000000001</v>
      </c>
      <c r="K17" s="122" t="s">
        <v>3468</v>
      </c>
      <c r="L17" s="22">
        <v>1.05</v>
      </c>
      <c r="M17" s="22">
        <v>1.02</v>
      </c>
      <c r="N17" s="22">
        <v>1.08</v>
      </c>
      <c r="O17" s="37" t="s">
        <v>3469</v>
      </c>
    </row>
    <row r="18" spans="1:15" s="2" customFormat="1" x14ac:dyDescent="0.25">
      <c r="A18" s="2" t="s">
        <v>805</v>
      </c>
      <c r="B18" s="2" t="s">
        <v>1</v>
      </c>
      <c r="C18" s="2" t="s">
        <v>9</v>
      </c>
      <c r="D18" s="22">
        <v>1.0330259129573942</v>
      </c>
      <c r="E18" s="22">
        <v>0.97190277228633759</v>
      </c>
      <c r="F18" s="22">
        <v>1.0979838338304031</v>
      </c>
      <c r="G18" s="122" t="s">
        <v>1813</v>
      </c>
      <c r="H18" s="22">
        <v>1.03</v>
      </c>
      <c r="I18" s="22">
        <v>0.97</v>
      </c>
      <c r="J18" s="22">
        <v>1.1000000000000001</v>
      </c>
      <c r="K18" s="122" t="s">
        <v>3179</v>
      </c>
      <c r="L18" s="22">
        <v>1.03</v>
      </c>
      <c r="M18" s="22">
        <v>0.97</v>
      </c>
      <c r="N18" s="22">
        <v>1.1000000000000001</v>
      </c>
      <c r="O18" s="37" t="s">
        <v>2919</v>
      </c>
    </row>
    <row r="19" spans="1:15" s="2" customFormat="1" x14ac:dyDescent="0.25">
      <c r="A19" s="2" t="s">
        <v>805</v>
      </c>
      <c r="B19" s="2" t="s">
        <v>1</v>
      </c>
      <c r="C19" s="2" t="s">
        <v>411</v>
      </c>
      <c r="D19" s="22">
        <v>1.0104920787232301</v>
      </c>
      <c r="E19" s="22">
        <v>0.98234013489294791</v>
      </c>
      <c r="F19" s="22">
        <v>1.0394499898836644</v>
      </c>
      <c r="G19" s="122" t="s">
        <v>3009</v>
      </c>
      <c r="H19" s="22">
        <v>1.01</v>
      </c>
      <c r="I19" s="22">
        <v>0.98</v>
      </c>
      <c r="J19" s="22">
        <v>1.04</v>
      </c>
      <c r="K19" s="122" t="s">
        <v>3300</v>
      </c>
      <c r="L19" s="22">
        <v>1</v>
      </c>
      <c r="M19" s="22">
        <v>0.97</v>
      </c>
      <c r="N19" s="22">
        <v>1.03</v>
      </c>
      <c r="O19" s="37" t="s">
        <v>2196</v>
      </c>
    </row>
    <row r="20" spans="1:15" s="2" customFormat="1" x14ac:dyDescent="0.25">
      <c r="A20" s="2" t="s">
        <v>805</v>
      </c>
      <c r="B20" s="2" t="s">
        <v>4</v>
      </c>
      <c r="C20" s="2" t="s">
        <v>1</v>
      </c>
      <c r="D20" s="22">
        <v>1.013440330403691</v>
      </c>
      <c r="E20" s="22">
        <v>0.98517406587810574</v>
      </c>
      <c r="F20" s="22">
        <v>1.042432710833574</v>
      </c>
      <c r="G20" s="122" t="s">
        <v>3470</v>
      </c>
      <c r="H20" s="22">
        <v>1.02</v>
      </c>
      <c r="I20" s="22">
        <v>0.99</v>
      </c>
      <c r="J20" s="22">
        <v>1.05</v>
      </c>
      <c r="K20" s="122" t="s">
        <v>3067</v>
      </c>
      <c r="L20" s="22">
        <v>1.02</v>
      </c>
      <c r="M20" s="22">
        <v>0.99</v>
      </c>
      <c r="N20" s="22">
        <v>1.05</v>
      </c>
      <c r="O20" s="37" t="s">
        <v>3408</v>
      </c>
    </row>
    <row r="21" spans="1:15" s="2" customFormat="1" x14ac:dyDescent="0.25">
      <c r="A21" s="2" t="s">
        <v>805</v>
      </c>
      <c r="B21" s="2" t="s">
        <v>4</v>
      </c>
      <c r="C21" s="2" t="s">
        <v>4</v>
      </c>
      <c r="D21" s="22">
        <v>2.8255715789989528</v>
      </c>
      <c r="E21" s="22">
        <v>2.6253234109388814</v>
      </c>
      <c r="F21" s="22">
        <v>3.0418808069613696</v>
      </c>
      <c r="G21" s="122" t="s">
        <v>3471</v>
      </c>
      <c r="H21" s="22">
        <v>2.84</v>
      </c>
      <c r="I21" s="22">
        <v>2.64</v>
      </c>
      <c r="J21" s="22">
        <v>3.06</v>
      </c>
      <c r="K21" s="122" t="s">
        <v>3472</v>
      </c>
      <c r="L21" s="22">
        <v>2.85</v>
      </c>
      <c r="M21" s="22">
        <v>2.64</v>
      </c>
      <c r="N21" s="22">
        <v>3.06</v>
      </c>
      <c r="O21" s="37" t="s">
        <v>3473</v>
      </c>
    </row>
    <row r="22" spans="1:15" s="2" customFormat="1" x14ac:dyDescent="0.25">
      <c r="A22" s="2" t="s">
        <v>805</v>
      </c>
      <c r="B22" s="2" t="s">
        <v>4</v>
      </c>
      <c r="C22" s="2" t="s">
        <v>2</v>
      </c>
      <c r="D22" s="22">
        <v>0.98613104594503831</v>
      </c>
      <c r="E22" s="22">
        <v>0.96513555991767119</v>
      </c>
      <c r="F22" s="22">
        <v>1.0075384321173642</v>
      </c>
      <c r="G22" s="122" t="s">
        <v>3343</v>
      </c>
      <c r="H22" s="22">
        <v>0.99</v>
      </c>
      <c r="I22" s="22">
        <v>0.96</v>
      </c>
      <c r="J22" s="22">
        <v>1.01</v>
      </c>
      <c r="K22" s="122" t="s">
        <v>3312</v>
      </c>
      <c r="L22" s="22">
        <v>0.99</v>
      </c>
      <c r="M22" s="22">
        <v>0.97</v>
      </c>
      <c r="N22" s="22">
        <v>1.01</v>
      </c>
      <c r="O22" s="37" t="s">
        <v>3098</v>
      </c>
    </row>
    <row r="23" spans="1:15" s="2" customFormat="1" x14ac:dyDescent="0.25">
      <c r="A23" s="2" t="s">
        <v>805</v>
      </c>
      <c r="B23" s="2" t="s">
        <v>4</v>
      </c>
      <c r="C23" s="2" t="s">
        <v>0</v>
      </c>
      <c r="D23" s="22">
        <v>1.0319860344839871</v>
      </c>
      <c r="E23" s="22">
        <v>0.98635240123626766</v>
      </c>
      <c r="F23" s="22">
        <v>1.0794908385110922</v>
      </c>
      <c r="G23" s="122" t="s">
        <v>1852</v>
      </c>
      <c r="H23" s="22">
        <v>1.03</v>
      </c>
      <c r="I23" s="22">
        <v>0.99</v>
      </c>
      <c r="J23" s="22">
        <v>1.08</v>
      </c>
      <c r="K23" s="122" t="s">
        <v>3474</v>
      </c>
      <c r="L23" s="22">
        <v>1.04</v>
      </c>
      <c r="M23" s="22">
        <v>0.99</v>
      </c>
      <c r="N23" s="22">
        <v>1.0900000000000001</v>
      </c>
      <c r="O23" s="37" t="s">
        <v>3036</v>
      </c>
    </row>
    <row r="24" spans="1:15" s="2" customFormat="1" x14ac:dyDescent="0.25">
      <c r="A24" s="2" t="s">
        <v>805</v>
      </c>
      <c r="B24" s="2" t="s">
        <v>4</v>
      </c>
      <c r="C24" s="2" t="s">
        <v>404</v>
      </c>
      <c r="D24" s="22">
        <v>1.0190710041269095</v>
      </c>
      <c r="E24" s="22">
        <v>0.98442058177225789</v>
      </c>
      <c r="F24" s="22">
        <v>1.054807500233957</v>
      </c>
      <c r="G24" s="122" t="s">
        <v>2905</v>
      </c>
      <c r="H24" s="22">
        <v>1.03</v>
      </c>
      <c r="I24" s="22">
        <v>0.99</v>
      </c>
      <c r="J24" s="22">
        <v>1.06</v>
      </c>
      <c r="K24" s="122" t="s">
        <v>1822</v>
      </c>
      <c r="L24" s="22">
        <v>1.03</v>
      </c>
      <c r="M24" s="22">
        <v>0.99</v>
      </c>
      <c r="N24" s="22">
        <v>1.06</v>
      </c>
      <c r="O24" s="37" t="s">
        <v>1822</v>
      </c>
    </row>
    <row r="25" spans="1:15" s="2" customFormat="1" x14ac:dyDescent="0.25">
      <c r="A25" s="2" t="s">
        <v>805</v>
      </c>
      <c r="B25" s="2" t="s">
        <v>4</v>
      </c>
      <c r="C25" s="2" t="s">
        <v>1769</v>
      </c>
      <c r="D25" s="22">
        <v>0.96826436289517892</v>
      </c>
      <c r="E25" s="22">
        <v>0.95490868641991133</v>
      </c>
      <c r="F25" s="22">
        <v>0.98179958636993359</v>
      </c>
      <c r="G25" s="122" t="s">
        <v>3475</v>
      </c>
      <c r="H25" s="22">
        <v>0.96</v>
      </c>
      <c r="I25" s="22">
        <v>0.95</v>
      </c>
      <c r="J25" s="22">
        <v>0.98</v>
      </c>
      <c r="K25" s="122" t="s">
        <v>3476</v>
      </c>
      <c r="L25" s="22">
        <v>0.96</v>
      </c>
      <c r="M25" s="22">
        <v>0.95</v>
      </c>
      <c r="N25" s="22">
        <v>0.98</v>
      </c>
      <c r="O25" s="37" t="s">
        <v>3477</v>
      </c>
    </row>
    <row r="26" spans="1:15" s="2" customFormat="1" x14ac:dyDescent="0.25">
      <c r="A26" s="2" t="s">
        <v>805</v>
      </c>
      <c r="B26" s="2" t="s">
        <v>4</v>
      </c>
      <c r="C26" s="2" t="s">
        <v>406</v>
      </c>
      <c r="D26" s="22">
        <v>0.99369284147619652</v>
      </c>
      <c r="E26" s="22">
        <v>0.9799523371980684</v>
      </c>
      <c r="F26" s="22">
        <v>1.0076162219424578</v>
      </c>
      <c r="G26" s="122" t="s">
        <v>1866</v>
      </c>
      <c r="H26" s="22">
        <v>1</v>
      </c>
      <c r="I26" s="22">
        <v>0.98</v>
      </c>
      <c r="J26" s="22">
        <v>1.01</v>
      </c>
      <c r="K26" s="122" t="s">
        <v>2432</v>
      </c>
      <c r="L26" s="22">
        <v>1</v>
      </c>
      <c r="M26" s="22">
        <v>0.98</v>
      </c>
      <c r="N26" s="22">
        <v>1.01</v>
      </c>
      <c r="O26" s="37" t="s">
        <v>2033</v>
      </c>
    </row>
    <row r="27" spans="1:15" s="2" customFormat="1" x14ac:dyDescent="0.25">
      <c r="A27" s="2" t="s">
        <v>805</v>
      </c>
      <c r="B27" s="2" t="s">
        <v>4</v>
      </c>
      <c r="C27" s="2" t="s">
        <v>407</v>
      </c>
      <c r="D27" s="22">
        <v>1.0899576852584949</v>
      </c>
      <c r="E27" s="22">
        <v>1.060714471591566</v>
      </c>
      <c r="F27" s="22">
        <v>1.1199322059741919</v>
      </c>
      <c r="G27" s="122" t="s">
        <v>3478</v>
      </c>
      <c r="H27" s="22">
        <v>1.0900000000000001</v>
      </c>
      <c r="I27" s="22">
        <v>1.06</v>
      </c>
      <c r="J27" s="22">
        <v>1.1200000000000001</v>
      </c>
      <c r="K27" s="122" t="s">
        <v>3479</v>
      </c>
      <c r="L27" s="22">
        <v>1.0900000000000001</v>
      </c>
      <c r="M27" s="22">
        <v>1.06</v>
      </c>
      <c r="N27" s="22">
        <v>1.1200000000000001</v>
      </c>
      <c r="O27" s="37" t="s">
        <v>3480</v>
      </c>
    </row>
    <row r="28" spans="1:15" s="2" customFormat="1" x14ac:dyDescent="0.25">
      <c r="A28" s="2" t="s">
        <v>805</v>
      </c>
      <c r="B28" s="2" t="s">
        <v>4</v>
      </c>
      <c r="C28" s="2" t="s">
        <v>1770</v>
      </c>
      <c r="D28" s="22">
        <v>0.96906106803409708</v>
      </c>
      <c r="E28" s="22">
        <v>0.94418556597617231</v>
      </c>
      <c r="F28" s="22">
        <v>0.99452161659409544</v>
      </c>
      <c r="G28" s="122" t="s">
        <v>3481</v>
      </c>
      <c r="H28" s="22">
        <v>0.97</v>
      </c>
      <c r="I28" s="22">
        <v>0.94</v>
      </c>
      <c r="J28" s="22">
        <v>1</v>
      </c>
      <c r="K28" s="122" t="s">
        <v>3482</v>
      </c>
      <c r="L28" s="22">
        <v>0.97</v>
      </c>
      <c r="M28" s="22">
        <v>0.94</v>
      </c>
      <c r="N28" s="22">
        <v>1</v>
      </c>
      <c r="O28" s="37" t="s">
        <v>3483</v>
      </c>
    </row>
    <row r="29" spans="1:15" s="2" customFormat="1" x14ac:dyDescent="0.25">
      <c r="A29" s="2" t="s">
        <v>805</v>
      </c>
      <c r="B29" s="2" t="s">
        <v>4</v>
      </c>
      <c r="C29" s="2" t="s">
        <v>10</v>
      </c>
      <c r="D29" s="22">
        <v>0.98585744697046762</v>
      </c>
      <c r="E29" s="22">
        <v>0.97031263730471784</v>
      </c>
      <c r="F29" s="22">
        <v>1.0016333081753606</v>
      </c>
      <c r="G29" s="122" t="s">
        <v>3484</v>
      </c>
      <c r="H29" s="22">
        <v>0.99</v>
      </c>
      <c r="I29" s="22">
        <v>0.97</v>
      </c>
      <c r="J29" s="22">
        <v>1</v>
      </c>
      <c r="K29" s="122" t="s">
        <v>3485</v>
      </c>
      <c r="L29" s="22">
        <v>0.99</v>
      </c>
      <c r="M29" s="22">
        <v>0.97</v>
      </c>
      <c r="N29" s="22">
        <v>1</v>
      </c>
      <c r="O29" s="37" t="s">
        <v>1958</v>
      </c>
    </row>
    <row r="30" spans="1:15" s="2" customFormat="1" x14ac:dyDescent="0.25">
      <c r="A30" s="2" t="s">
        <v>805</v>
      </c>
      <c r="B30" s="2" t="s">
        <v>4</v>
      </c>
      <c r="C30" s="2" t="s">
        <v>3</v>
      </c>
      <c r="D30" s="22">
        <v>1.5562727615699956</v>
      </c>
      <c r="E30" s="22">
        <v>1.3728651455861052</v>
      </c>
      <c r="F30" s="22">
        <v>1.7618378204625775</v>
      </c>
      <c r="G30" s="122" t="s">
        <v>3486</v>
      </c>
      <c r="H30" s="22">
        <v>1.57</v>
      </c>
      <c r="I30" s="22">
        <v>1.39</v>
      </c>
      <c r="J30" s="22">
        <v>1.78</v>
      </c>
      <c r="K30" s="122" t="s">
        <v>3487</v>
      </c>
      <c r="L30" s="22">
        <v>1.57</v>
      </c>
      <c r="M30" s="22">
        <v>1.39</v>
      </c>
      <c r="N30" s="22">
        <v>1.78</v>
      </c>
      <c r="O30" s="37" t="s">
        <v>3488</v>
      </c>
    </row>
    <row r="31" spans="1:15" s="2" customFormat="1" x14ac:dyDescent="0.25">
      <c r="A31" s="2" t="s">
        <v>805</v>
      </c>
      <c r="B31" s="2" t="s">
        <v>4</v>
      </c>
      <c r="C31" s="2" t="s">
        <v>5</v>
      </c>
      <c r="D31" s="22">
        <v>1.0208519914261034</v>
      </c>
      <c r="E31" s="22">
        <v>0.9954313317366712</v>
      </c>
      <c r="F31" s="22">
        <v>1.0468574990943076</v>
      </c>
      <c r="G31" s="122" t="s">
        <v>1918</v>
      </c>
      <c r="H31" s="22">
        <v>1.02</v>
      </c>
      <c r="I31" s="22">
        <v>1</v>
      </c>
      <c r="J31" s="22">
        <v>1.05</v>
      </c>
      <c r="K31" s="122" t="s">
        <v>3489</v>
      </c>
      <c r="L31" s="22">
        <v>1.03</v>
      </c>
      <c r="M31" s="22">
        <v>1</v>
      </c>
      <c r="N31" s="22">
        <v>1.06</v>
      </c>
      <c r="O31" s="37" t="s">
        <v>3490</v>
      </c>
    </row>
    <row r="32" spans="1:15" s="2" customFormat="1" x14ac:dyDescent="0.25">
      <c r="A32" s="2" t="s">
        <v>805</v>
      </c>
      <c r="B32" s="2" t="s">
        <v>4</v>
      </c>
      <c r="C32" s="2" t="s">
        <v>9</v>
      </c>
      <c r="D32" s="22">
        <v>0.95626403820444439</v>
      </c>
      <c r="E32" s="22">
        <v>0.8990595331006539</v>
      </c>
      <c r="F32" s="22">
        <v>1.0166644425409288</v>
      </c>
      <c r="G32" s="122" t="s">
        <v>2772</v>
      </c>
      <c r="H32" s="22">
        <v>0.96</v>
      </c>
      <c r="I32" s="22">
        <v>0.9</v>
      </c>
      <c r="J32" s="22">
        <v>1.02</v>
      </c>
      <c r="K32" s="122" t="s">
        <v>2874</v>
      </c>
      <c r="L32" s="22">
        <v>0.96</v>
      </c>
      <c r="M32" s="22">
        <v>0.9</v>
      </c>
      <c r="N32" s="22">
        <v>1.02</v>
      </c>
      <c r="O32" s="37" t="s">
        <v>2874</v>
      </c>
    </row>
    <row r="33" spans="1:15" s="2" customFormat="1" x14ac:dyDescent="0.25">
      <c r="A33" s="2" t="s">
        <v>805</v>
      </c>
      <c r="B33" s="2" t="s">
        <v>4</v>
      </c>
      <c r="C33" s="2" t="s">
        <v>411</v>
      </c>
      <c r="D33" s="22">
        <v>0.99331139001929236</v>
      </c>
      <c r="E33" s="22">
        <v>0.96558358304141911</v>
      </c>
      <c r="F33" s="22">
        <v>1.0217511885732229</v>
      </c>
      <c r="G33" s="122" t="s">
        <v>1924</v>
      </c>
      <c r="H33" s="22">
        <v>0.99</v>
      </c>
      <c r="I33" s="22">
        <v>0.96</v>
      </c>
      <c r="J33" s="22">
        <v>1.01</v>
      </c>
      <c r="K33" s="122" t="s">
        <v>3335</v>
      </c>
      <c r="L33" s="22">
        <v>0.99</v>
      </c>
      <c r="M33" s="22">
        <v>0.96</v>
      </c>
      <c r="N33" s="22">
        <v>1.01</v>
      </c>
      <c r="O33" s="37" t="s">
        <v>2078</v>
      </c>
    </row>
    <row r="34" spans="1:15" s="2" customFormat="1" x14ac:dyDescent="0.25">
      <c r="A34" s="2" t="s">
        <v>805</v>
      </c>
      <c r="B34" s="2" t="s">
        <v>2</v>
      </c>
      <c r="C34" s="2" t="s">
        <v>1</v>
      </c>
      <c r="D34" s="22">
        <v>1.1470632122392781</v>
      </c>
      <c r="E34" s="22">
        <v>1.1150729994031523</v>
      </c>
      <c r="F34" s="22">
        <v>1.1799750524565891</v>
      </c>
      <c r="G34" s="122" t="s">
        <v>3491</v>
      </c>
      <c r="H34" s="22">
        <v>1.1399999999999999</v>
      </c>
      <c r="I34" s="22">
        <v>1.1100000000000001</v>
      </c>
      <c r="J34" s="22">
        <v>1.18</v>
      </c>
      <c r="K34" s="122" t="s">
        <v>3492</v>
      </c>
      <c r="L34" s="22">
        <v>1.1100000000000001</v>
      </c>
      <c r="M34" s="22">
        <v>1.08</v>
      </c>
      <c r="N34" s="22">
        <v>1.1399999999999999</v>
      </c>
      <c r="O34" s="37" t="s">
        <v>3493</v>
      </c>
    </row>
    <row r="35" spans="1:15" s="2" customFormat="1" x14ac:dyDescent="0.25">
      <c r="A35" s="2" t="s">
        <v>805</v>
      </c>
      <c r="B35" s="2" t="s">
        <v>2</v>
      </c>
      <c r="C35" s="2" t="s">
        <v>4</v>
      </c>
      <c r="D35" s="22">
        <v>0.86412107723128462</v>
      </c>
      <c r="E35" s="22">
        <v>0.79731672565724498</v>
      </c>
      <c r="F35" s="22">
        <v>0.93644240692636815</v>
      </c>
      <c r="G35" s="122" t="s">
        <v>3139</v>
      </c>
      <c r="H35" s="22">
        <v>0.86</v>
      </c>
      <c r="I35" s="22">
        <v>0.79</v>
      </c>
      <c r="J35" s="22">
        <v>0.93</v>
      </c>
      <c r="K35" s="122" t="s">
        <v>3494</v>
      </c>
      <c r="L35" s="22">
        <v>0.88</v>
      </c>
      <c r="M35" s="22">
        <v>0.81</v>
      </c>
      <c r="N35" s="22">
        <v>0.95</v>
      </c>
      <c r="O35" s="37" t="s">
        <v>3495</v>
      </c>
    </row>
    <row r="36" spans="1:15" s="2" customFormat="1" x14ac:dyDescent="0.25">
      <c r="A36" s="2" t="s">
        <v>805</v>
      </c>
      <c r="B36" s="2" t="s">
        <v>2</v>
      </c>
      <c r="C36" s="2" t="s">
        <v>2</v>
      </c>
      <c r="D36" s="22">
        <v>1.7931892919307399</v>
      </c>
      <c r="E36" s="22">
        <v>1.7535231802377651</v>
      </c>
      <c r="F36" s="22">
        <v>1.8338599343769568</v>
      </c>
      <c r="G36" s="122" t="s">
        <v>2586</v>
      </c>
      <c r="H36" s="22">
        <v>1.85</v>
      </c>
      <c r="I36" s="22">
        <v>1.81</v>
      </c>
      <c r="J36" s="22">
        <v>1.9</v>
      </c>
      <c r="K36" s="122" t="s">
        <v>2586</v>
      </c>
      <c r="L36" s="22">
        <v>1.01</v>
      </c>
      <c r="M36" s="22">
        <v>1.86</v>
      </c>
      <c r="N36" s="22">
        <v>1</v>
      </c>
      <c r="O36" s="37" t="s">
        <v>2024</v>
      </c>
    </row>
    <row r="37" spans="1:15" s="2" customFormat="1" x14ac:dyDescent="0.25">
      <c r="A37" s="2" t="s">
        <v>805</v>
      </c>
      <c r="B37" s="2" t="s">
        <v>2</v>
      </c>
      <c r="C37" s="2" t="s">
        <v>0</v>
      </c>
      <c r="D37" s="22">
        <v>1.203982993035245</v>
      </c>
      <c r="E37" s="22">
        <v>1.1507026307934831</v>
      </c>
      <c r="F37" s="22">
        <v>1.2597217777671244</v>
      </c>
      <c r="G37" s="122" t="s">
        <v>3496</v>
      </c>
      <c r="H37" s="22">
        <v>1.19</v>
      </c>
      <c r="I37" s="22">
        <v>1.1399999999999999</v>
      </c>
      <c r="J37" s="22">
        <v>1.25</v>
      </c>
      <c r="K37" s="122" t="s">
        <v>3497</v>
      </c>
      <c r="L37" s="22">
        <v>1.1299999999999999</v>
      </c>
      <c r="M37" s="22">
        <v>1.07</v>
      </c>
      <c r="N37" s="22">
        <v>1.18</v>
      </c>
      <c r="O37" s="37" t="s">
        <v>3498</v>
      </c>
    </row>
    <row r="38" spans="1:15" s="2" customFormat="1" x14ac:dyDescent="0.25">
      <c r="A38" s="2" t="s">
        <v>805</v>
      </c>
      <c r="B38" s="2" t="s">
        <v>2</v>
      </c>
      <c r="C38" s="2" t="s">
        <v>404</v>
      </c>
      <c r="D38" s="22">
        <v>1.0212720406760398</v>
      </c>
      <c r="E38" s="22">
        <v>0.98651133359794918</v>
      </c>
      <c r="F38" s="22">
        <v>1.0572459208303724</v>
      </c>
      <c r="G38" s="122" t="s">
        <v>2780</v>
      </c>
      <c r="H38" s="22">
        <v>1.03</v>
      </c>
      <c r="I38" s="22">
        <v>0.99</v>
      </c>
      <c r="J38" s="22">
        <v>1.06</v>
      </c>
      <c r="K38" s="122" t="s">
        <v>1939</v>
      </c>
      <c r="L38" s="22">
        <v>1.03</v>
      </c>
      <c r="M38" s="22">
        <v>0.99</v>
      </c>
      <c r="N38" s="22">
        <v>1.06</v>
      </c>
      <c r="O38" s="37" t="s">
        <v>2087</v>
      </c>
    </row>
    <row r="39" spans="1:15" s="2" customFormat="1" x14ac:dyDescent="0.25">
      <c r="A39" s="2" t="s">
        <v>805</v>
      </c>
      <c r="B39" s="2" t="s">
        <v>2</v>
      </c>
      <c r="C39" s="2" t="s">
        <v>1769</v>
      </c>
      <c r="D39" s="22">
        <v>0.87204841849940307</v>
      </c>
      <c r="E39" s="22">
        <v>0.85994049759098601</v>
      </c>
      <c r="F39" s="22">
        <v>0.88431528284525462</v>
      </c>
      <c r="G39" s="122" t="s">
        <v>3499</v>
      </c>
      <c r="H39" s="22">
        <v>0.86</v>
      </c>
      <c r="I39" s="22">
        <v>0.84</v>
      </c>
      <c r="J39" s="22">
        <v>0.87</v>
      </c>
      <c r="K39" s="122" t="s">
        <v>3500</v>
      </c>
      <c r="L39" s="22">
        <v>0.9</v>
      </c>
      <c r="M39" s="22">
        <v>0.88</v>
      </c>
      <c r="N39" s="22">
        <v>0.91</v>
      </c>
      <c r="O39" s="37" t="s">
        <v>3501</v>
      </c>
    </row>
    <row r="40" spans="1:15" s="2" customFormat="1" x14ac:dyDescent="0.25">
      <c r="A40" s="2" t="s">
        <v>805</v>
      </c>
      <c r="B40" s="2" t="s">
        <v>2</v>
      </c>
      <c r="C40" s="2" t="s">
        <v>406</v>
      </c>
      <c r="D40" s="22">
        <v>1.2709348034496988</v>
      </c>
      <c r="E40" s="22">
        <v>1.2531017672196878</v>
      </c>
      <c r="F40" s="22">
        <v>1.2890458263780067</v>
      </c>
      <c r="G40" s="122" t="s">
        <v>3502</v>
      </c>
      <c r="H40" s="22">
        <v>1.3</v>
      </c>
      <c r="I40" s="22">
        <v>1.28</v>
      </c>
      <c r="J40" s="22">
        <v>1.32</v>
      </c>
      <c r="K40" s="122" t="s">
        <v>3503</v>
      </c>
      <c r="L40" s="22">
        <v>1.25</v>
      </c>
      <c r="M40" s="22">
        <v>1.23</v>
      </c>
      <c r="N40" s="22">
        <v>1.27</v>
      </c>
      <c r="O40" s="37" t="s">
        <v>3504</v>
      </c>
    </row>
    <row r="41" spans="1:15" s="2" customFormat="1" x14ac:dyDescent="0.25">
      <c r="A41" s="2" t="s">
        <v>805</v>
      </c>
      <c r="B41" s="2" t="s">
        <v>2</v>
      </c>
      <c r="C41" s="2" t="s">
        <v>407</v>
      </c>
      <c r="D41" s="22">
        <v>1.101913926370401</v>
      </c>
      <c r="E41" s="22">
        <v>1.0720402905147772</v>
      </c>
      <c r="F41" s="22">
        <v>1.1326203920135893</v>
      </c>
      <c r="G41" s="122" t="s">
        <v>3505</v>
      </c>
      <c r="H41" s="22">
        <v>1.1100000000000001</v>
      </c>
      <c r="I41" s="22">
        <v>1.08</v>
      </c>
      <c r="J41" s="22">
        <v>1.1399999999999999</v>
      </c>
      <c r="K41" s="122" t="s">
        <v>3506</v>
      </c>
      <c r="L41" s="22">
        <v>1.08</v>
      </c>
      <c r="M41" s="22">
        <v>1.05</v>
      </c>
      <c r="N41" s="22">
        <v>1.1100000000000001</v>
      </c>
      <c r="O41" s="37" t="s">
        <v>3507</v>
      </c>
    </row>
    <row r="42" spans="1:15" s="2" customFormat="1" x14ac:dyDescent="0.25">
      <c r="A42" s="2" t="s">
        <v>805</v>
      </c>
      <c r="B42" s="2" t="s">
        <v>2</v>
      </c>
      <c r="C42" s="2" t="s">
        <v>1770</v>
      </c>
      <c r="D42" s="22">
        <v>1.1007794680753267</v>
      </c>
      <c r="E42" s="22">
        <v>1.0726858358843923</v>
      </c>
      <c r="F42" s="22">
        <v>1.1296110387846015</v>
      </c>
      <c r="G42" s="122" t="s">
        <v>3508</v>
      </c>
      <c r="H42" s="22">
        <v>1.1000000000000001</v>
      </c>
      <c r="I42" s="22">
        <v>1.07</v>
      </c>
      <c r="J42" s="22">
        <v>1.1299999999999999</v>
      </c>
      <c r="K42" s="122" t="s">
        <v>3509</v>
      </c>
      <c r="L42" s="22">
        <v>1.0900000000000001</v>
      </c>
      <c r="M42" s="22">
        <v>1.07</v>
      </c>
      <c r="N42" s="22">
        <v>1.1200000000000001</v>
      </c>
      <c r="O42" s="37" t="s">
        <v>3510</v>
      </c>
    </row>
    <row r="43" spans="1:15" s="2" customFormat="1" x14ac:dyDescent="0.25">
      <c r="A43" s="2" t="s">
        <v>805</v>
      </c>
      <c r="B43" s="2" t="s">
        <v>2</v>
      </c>
      <c r="C43" s="2" t="s">
        <v>10</v>
      </c>
      <c r="D43" s="22">
        <v>1.1349935843420254</v>
      </c>
      <c r="E43" s="22">
        <v>1.117077445106232</v>
      </c>
      <c r="F43" s="22">
        <v>1.1532078096010687</v>
      </c>
      <c r="G43" s="122" t="s">
        <v>3511</v>
      </c>
      <c r="H43" s="22">
        <v>1.1399999999999999</v>
      </c>
      <c r="I43" s="22">
        <v>1.1200000000000001</v>
      </c>
      <c r="J43" s="22">
        <v>1.1499999999999999</v>
      </c>
      <c r="K43" s="122" t="s">
        <v>3512</v>
      </c>
      <c r="L43" s="22">
        <v>1.0900000000000001</v>
      </c>
      <c r="M43" s="22">
        <v>1.07</v>
      </c>
      <c r="N43" s="22">
        <v>1.1100000000000001</v>
      </c>
      <c r="O43" s="37" t="s">
        <v>3513</v>
      </c>
    </row>
    <row r="44" spans="1:15" s="2" customFormat="1" x14ac:dyDescent="0.25">
      <c r="A44" s="2" t="s">
        <v>805</v>
      </c>
      <c r="B44" s="2" t="s">
        <v>2</v>
      </c>
      <c r="C44" s="2" t="s">
        <v>3</v>
      </c>
      <c r="D44" s="22">
        <v>1.1197668863709331</v>
      </c>
      <c r="E44" s="22">
        <v>0.97938502636385916</v>
      </c>
      <c r="F44" s="22">
        <v>1.2800467161734117</v>
      </c>
      <c r="G44" s="122" t="s">
        <v>3514</v>
      </c>
      <c r="H44" s="22">
        <v>1.1299999999999999</v>
      </c>
      <c r="I44" s="22">
        <v>0.99</v>
      </c>
      <c r="J44" s="22">
        <v>1.29</v>
      </c>
      <c r="K44" s="122" t="s">
        <v>3515</v>
      </c>
      <c r="L44" s="22">
        <v>1.1299999999999999</v>
      </c>
      <c r="M44" s="22">
        <v>0.99</v>
      </c>
      <c r="N44" s="22">
        <v>1.29</v>
      </c>
      <c r="O44" s="37" t="s">
        <v>3516</v>
      </c>
    </row>
    <row r="45" spans="1:15" s="2" customFormat="1" x14ac:dyDescent="0.25">
      <c r="A45" s="2" t="s">
        <v>805</v>
      </c>
      <c r="B45" s="2" t="s">
        <v>2</v>
      </c>
      <c r="C45" s="2" t="s">
        <v>5</v>
      </c>
      <c r="D45" s="22">
        <v>1.3038531094050665</v>
      </c>
      <c r="E45" s="22">
        <v>1.2712171105844774</v>
      </c>
      <c r="F45" s="22">
        <v>1.3373507736737189</v>
      </c>
      <c r="G45" s="122" t="s">
        <v>3517</v>
      </c>
      <c r="H45" s="22">
        <v>1.31</v>
      </c>
      <c r="I45" s="22">
        <v>1.27</v>
      </c>
      <c r="J45" s="22">
        <v>1.34</v>
      </c>
      <c r="K45" s="122" t="s">
        <v>3518</v>
      </c>
      <c r="L45" s="22">
        <v>1.23</v>
      </c>
      <c r="M45" s="22">
        <v>1.19</v>
      </c>
      <c r="N45" s="22">
        <v>1.26</v>
      </c>
      <c r="O45" s="37" t="s">
        <v>3519</v>
      </c>
    </row>
    <row r="46" spans="1:15" s="2" customFormat="1" x14ac:dyDescent="0.25">
      <c r="A46" s="2" t="s">
        <v>805</v>
      </c>
      <c r="B46" s="2" t="s">
        <v>2</v>
      </c>
      <c r="C46" s="2" t="s">
        <v>9</v>
      </c>
      <c r="D46" s="22">
        <v>1.0465203142114361</v>
      </c>
      <c r="E46" s="22">
        <v>0.98462024908322454</v>
      </c>
      <c r="F46" s="22">
        <v>1.1122697568673261</v>
      </c>
      <c r="G46" s="122" t="s">
        <v>2874</v>
      </c>
      <c r="H46" s="22">
        <v>1.05</v>
      </c>
      <c r="I46" s="22">
        <v>0.98</v>
      </c>
      <c r="J46" s="22">
        <v>1.1100000000000001</v>
      </c>
      <c r="K46" s="122" t="s">
        <v>2963</v>
      </c>
      <c r="L46" s="22">
        <v>1.04</v>
      </c>
      <c r="M46" s="22">
        <v>0.98</v>
      </c>
      <c r="N46" s="22">
        <v>1.1100000000000001</v>
      </c>
      <c r="O46" s="37" t="s">
        <v>2244</v>
      </c>
    </row>
    <row r="47" spans="1:15" s="2" customFormat="1" x14ac:dyDescent="0.25">
      <c r="A47" s="2" t="s">
        <v>805</v>
      </c>
      <c r="B47" s="2" t="s">
        <v>2</v>
      </c>
      <c r="C47" s="2" t="s">
        <v>411</v>
      </c>
      <c r="D47" s="22">
        <v>1.0555438155571935</v>
      </c>
      <c r="E47" s="22">
        <v>1.026102252583075</v>
      </c>
      <c r="F47" s="22">
        <v>1.0858267361568215</v>
      </c>
      <c r="G47" s="122" t="s">
        <v>3520</v>
      </c>
      <c r="H47" s="22">
        <v>1.06</v>
      </c>
      <c r="I47" s="22">
        <v>1.03</v>
      </c>
      <c r="J47" s="22">
        <v>1.0900000000000001</v>
      </c>
      <c r="K47" s="122" t="s">
        <v>3391</v>
      </c>
      <c r="L47" s="22">
        <v>1.04</v>
      </c>
      <c r="M47" s="22">
        <v>1.01</v>
      </c>
      <c r="N47" s="22">
        <v>1.07</v>
      </c>
      <c r="O47" s="37" t="s">
        <v>3429</v>
      </c>
    </row>
    <row r="48" spans="1:15" s="2" customFormat="1" x14ac:dyDescent="0.25">
      <c r="A48" s="2" t="s">
        <v>805</v>
      </c>
      <c r="B48" s="2" t="s">
        <v>0</v>
      </c>
      <c r="C48" s="2" t="s">
        <v>1</v>
      </c>
      <c r="D48" s="22">
        <v>1.0314416746001094</v>
      </c>
      <c r="E48" s="22">
        <v>1.0026762725439493</v>
      </c>
      <c r="F48" s="22">
        <v>1.0610151645592456</v>
      </c>
      <c r="G48" s="122" t="s">
        <v>2059</v>
      </c>
      <c r="H48" s="22">
        <v>1.03</v>
      </c>
      <c r="I48" s="22">
        <v>1</v>
      </c>
      <c r="J48" s="22">
        <v>1.06</v>
      </c>
      <c r="K48" s="122" t="s">
        <v>3074</v>
      </c>
      <c r="L48" s="22">
        <v>1.03</v>
      </c>
      <c r="M48" s="22">
        <v>1</v>
      </c>
      <c r="N48" s="22">
        <v>1.06</v>
      </c>
      <c r="O48" s="37" t="s">
        <v>3521</v>
      </c>
    </row>
    <row r="49" spans="1:15" s="2" customFormat="1" x14ac:dyDescent="0.25">
      <c r="A49" s="2" t="s">
        <v>805</v>
      </c>
      <c r="B49" s="2" t="s">
        <v>0</v>
      </c>
      <c r="C49" s="2" t="s">
        <v>4</v>
      </c>
      <c r="D49" s="22">
        <v>0.96508552704904216</v>
      </c>
      <c r="E49" s="22">
        <v>0.89053816560304877</v>
      </c>
      <c r="F49" s="22">
        <v>1.0457038703743446</v>
      </c>
      <c r="G49" s="122" t="s">
        <v>3141</v>
      </c>
      <c r="H49" s="22">
        <v>0.97</v>
      </c>
      <c r="I49" s="22">
        <v>0.89</v>
      </c>
      <c r="J49" s="22">
        <v>1.05</v>
      </c>
      <c r="K49" s="122" t="s">
        <v>3522</v>
      </c>
      <c r="L49" s="22">
        <v>0.97</v>
      </c>
      <c r="M49" s="22">
        <v>0.89</v>
      </c>
      <c r="N49" s="22">
        <v>1.05</v>
      </c>
      <c r="O49" s="37" t="s">
        <v>3316</v>
      </c>
    </row>
    <row r="50" spans="1:15" s="2" customFormat="1" x14ac:dyDescent="0.25">
      <c r="A50" s="2" t="s">
        <v>805</v>
      </c>
      <c r="B50" s="2" t="s">
        <v>0</v>
      </c>
      <c r="C50" s="2" t="s">
        <v>2</v>
      </c>
      <c r="D50" s="22">
        <v>1.0272720531804489</v>
      </c>
      <c r="E50" s="22">
        <v>1.0054782404761078</v>
      </c>
      <c r="F50" s="22">
        <v>1.0495304361018172</v>
      </c>
      <c r="G50" s="122" t="s">
        <v>2055</v>
      </c>
      <c r="H50" s="22">
        <v>1.03</v>
      </c>
      <c r="I50" s="22">
        <v>1.01</v>
      </c>
      <c r="J50" s="22">
        <v>1.05</v>
      </c>
      <c r="K50" s="122" t="s">
        <v>3523</v>
      </c>
      <c r="L50" s="22">
        <v>1.03</v>
      </c>
      <c r="M50" s="22">
        <v>1</v>
      </c>
      <c r="N50" s="22">
        <v>1.05</v>
      </c>
      <c r="O50" s="37" t="s">
        <v>3524</v>
      </c>
    </row>
    <row r="51" spans="1:15" s="2" customFormat="1" x14ac:dyDescent="0.25">
      <c r="A51" s="2" t="s">
        <v>805</v>
      </c>
      <c r="B51" s="2" t="s">
        <v>0</v>
      </c>
      <c r="C51" s="2" t="s">
        <v>0</v>
      </c>
      <c r="D51" s="22">
        <v>1.4924472352945346</v>
      </c>
      <c r="E51" s="22">
        <v>1.4269602150263114</v>
      </c>
      <c r="F51" s="22">
        <v>1.5609151331037905</v>
      </c>
      <c r="G51" s="122" t="s">
        <v>3525</v>
      </c>
      <c r="H51" s="22">
        <v>1.5</v>
      </c>
      <c r="I51" s="22">
        <v>1.43</v>
      </c>
      <c r="J51" s="22">
        <v>1.57</v>
      </c>
      <c r="K51" s="122" t="s">
        <v>3526</v>
      </c>
      <c r="L51" s="22">
        <v>1.51</v>
      </c>
      <c r="M51" s="22">
        <v>1.44</v>
      </c>
      <c r="N51" s="22">
        <v>1.58</v>
      </c>
      <c r="O51" s="37" t="s">
        <v>3527</v>
      </c>
    </row>
    <row r="52" spans="1:15" s="2" customFormat="1" x14ac:dyDescent="0.25">
      <c r="A52" s="2" t="s">
        <v>805</v>
      </c>
      <c r="B52" s="2" t="s">
        <v>0</v>
      </c>
      <c r="C52" s="2" t="s">
        <v>404</v>
      </c>
      <c r="D52" s="22">
        <v>0.98123102622700065</v>
      </c>
      <c r="E52" s="22">
        <v>0.94779135342145793</v>
      </c>
      <c r="F52" s="22">
        <v>1.0158201615845888</v>
      </c>
      <c r="G52" s="122" t="s">
        <v>2905</v>
      </c>
      <c r="H52" s="22">
        <v>0.98</v>
      </c>
      <c r="I52" s="22">
        <v>0.95</v>
      </c>
      <c r="J52" s="22">
        <v>1.02</v>
      </c>
      <c r="K52" s="122" t="s">
        <v>3425</v>
      </c>
      <c r="L52" s="22">
        <v>0.98</v>
      </c>
      <c r="M52" s="22">
        <v>0.95</v>
      </c>
      <c r="N52" s="22">
        <v>1.02</v>
      </c>
      <c r="O52" s="37" t="s">
        <v>2881</v>
      </c>
    </row>
    <row r="53" spans="1:15" s="2" customFormat="1" x14ac:dyDescent="0.25">
      <c r="A53" s="2" t="s">
        <v>805</v>
      </c>
      <c r="B53" s="2" t="s">
        <v>0</v>
      </c>
      <c r="C53" s="2" t="s">
        <v>1769</v>
      </c>
      <c r="D53" s="22">
        <v>0.97269046729562925</v>
      </c>
      <c r="E53" s="22">
        <v>0.95928319763942316</v>
      </c>
      <c r="F53" s="22">
        <v>0.98628155096521175</v>
      </c>
      <c r="G53" s="122" t="s">
        <v>3528</v>
      </c>
      <c r="H53" s="22">
        <v>0.97</v>
      </c>
      <c r="I53" s="22">
        <v>0.96</v>
      </c>
      <c r="J53" s="22">
        <v>0.99</v>
      </c>
      <c r="K53" s="122" t="s">
        <v>3529</v>
      </c>
      <c r="L53" s="22">
        <v>0.98</v>
      </c>
      <c r="M53" s="22">
        <v>0.96</v>
      </c>
      <c r="N53" s="22">
        <v>0.99</v>
      </c>
      <c r="O53" s="37" t="s">
        <v>2169</v>
      </c>
    </row>
    <row r="54" spans="1:15" s="2" customFormat="1" x14ac:dyDescent="0.25">
      <c r="A54" s="2" t="s">
        <v>805</v>
      </c>
      <c r="B54" s="2" t="s">
        <v>0</v>
      </c>
      <c r="C54" s="2" t="s">
        <v>406</v>
      </c>
      <c r="D54" s="22">
        <v>1.0262450867498938</v>
      </c>
      <c r="E54" s="22">
        <v>1.0120686730340223</v>
      </c>
      <c r="F54" s="22">
        <v>1.0406201717922696</v>
      </c>
      <c r="G54" s="122" t="s">
        <v>3530</v>
      </c>
      <c r="H54" s="22">
        <v>1.03</v>
      </c>
      <c r="I54" s="22">
        <v>1.02</v>
      </c>
      <c r="J54" s="22">
        <v>1.05</v>
      </c>
      <c r="K54" s="122" t="s">
        <v>3531</v>
      </c>
      <c r="L54" s="22">
        <v>1.03</v>
      </c>
      <c r="M54" s="22">
        <v>1.02</v>
      </c>
      <c r="N54" s="22">
        <v>1.05</v>
      </c>
      <c r="O54" s="37" t="s">
        <v>3532</v>
      </c>
    </row>
    <row r="55" spans="1:15" s="2" customFormat="1" x14ac:dyDescent="0.25">
      <c r="A55" s="2" t="s">
        <v>805</v>
      </c>
      <c r="B55" s="2" t="s">
        <v>0</v>
      </c>
      <c r="C55" s="2" t="s">
        <v>407</v>
      </c>
      <c r="D55" s="22">
        <v>1.0257902528204066</v>
      </c>
      <c r="E55" s="22">
        <v>0.99797566618173228</v>
      </c>
      <c r="F55" s="22">
        <v>1.0543638334190968</v>
      </c>
      <c r="G55" s="122" t="s">
        <v>2686</v>
      </c>
      <c r="H55" s="22">
        <v>1.03</v>
      </c>
      <c r="I55" s="22">
        <v>1</v>
      </c>
      <c r="J55" s="22">
        <v>1.06</v>
      </c>
      <c r="K55" s="122" t="s">
        <v>3169</v>
      </c>
      <c r="L55" s="22">
        <v>1.03</v>
      </c>
      <c r="M55" s="22">
        <v>1</v>
      </c>
      <c r="N55" s="22">
        <v>1.06</v>
      </c>
      <c r="O55" s="37" t="s">
        <v>3533</v>
      </c>
    </row>
    <row r="56" spans="1:15" s="2" customFormat="1" x14ac:dyDescent="0.25">
      <c r="A56" s="2" t="s">
        <v>805</v>
      </c>
      <c r="B56" s="2" t="s">
        <v>0</v>
      </c>
      <c r="C56" s="2" t="s">
        <v>1770</v>
      </c>
      <c r="D56" s="22">
        <v>1.0026005266144109</v>
      </c>
      <c r="E56" s="22">
        <v>0.9770255791604423</v>
      </c>
      <c r="F56" s="22">
        <v>1.0288292531735241</v>
      </c>
      <c r="G56" s="122" t="s">
        <v>2223</v>
      </c>
      <c r="H56" s="22">
        <v>1</v>
      </c>
      <c r="I56" s="22">
        <v>0.98</v>
      </c>
      <c r="J56" s="22">
        <v>1.03</v>
      </c>
      <c r="K56" s="122" t="s">
        <v>2866</v>
      </c>
      <c r="L56" s="22">
        <v>1</v>
      </c>
      <c r="M56" s="22">
        <v>0.98</v>
      </c>
      <c r="N56" s="22">
        <v>1.03</v>
      </c>
      <c r="O56" s="37" t="s">
        <v>3534</v>
      </c>
    </row>
    <row r="57" spans="1:15" s="2" customFormat="1" x14ac:dyDescent="0.25">
      <c r="A57" s="2" t="s">
        <v>805</v>
      </c>
      <c r="B57" s="2" t="s">
        <v>0</v>
      </c>
      <c r="C57" s="2" t="s">
        <v>10</v>
      </c>
      <c r="D57" s="22">
        <v>1.0516922447568</v>
      </c>
      <c r="E57" s="22">
        <v>1.0351626176820909</v>
      </c>
      <c r="F57" s="22">
        <v>1.0684863209998217</v>
      </c>
      <c r="G57" s="122" t="s">
        <v>3535</v>
      </c>
      <c r="H57" s="22">
        <v>1.05</v>
      </c>
      <c r="I57" s="22">
        <v>1.04</v>
      </c>
      <c r="J57" s="22">
        <v>1.07</v>
      </c>
      <c r="K57" s="122" t="s">
        <v>3536</v>
      </c>
      <c r="L57" s="22">
        <v>1.05</v>
      </c>
      <c r="M57" s="22">
        <v>1.03</v>
      </c>
      <c r="N57" s="22">
        <v>1.07</v>
      </c>
      <c r="O57" s="37" t="s">
        <v>3537</v>
      </c>
    </row>
    <row r="58" spans="1:15" s="2" customFormat="1" x14ac:dyDescent="0.25">
      <c r="A58" s="2" t="s">
        <v>805</v>
      </c>
      <c r="B58" s="2" t="s">
        <v>0</v>
      </c>
      <c r="C58" s="2" t="s">
        <v>3</v>
      </c>
      <c r="D58" s="22">
        <v>1.0372765424133947</v>
      </c>
      <c r="E58" s="22">
        <v>0.90756526988744668</v>
      </c>
      <c r="F58" s="22">
        <v>1.1849786827856597</v>
      </c>
      <c r="G58" s="122" t="s">
        <v>3172</v>
      </c>
      <c r="H58" s="22">
        <v>1.04</v>
      </c>
      <c r="I58" s="22">
        <v>0.91</v>
      </c>
      <c r="J58" s="22">
        <v>1.19</v>
      </c>
      <c r="K58" s="122" t="s">
        <v>1879</v>
      </c>
      <c r="L58" s="22">
        <v>1.04</v>
      </c>
      <c r="M58" s="22">
        <v>0.91</v>
      </c>
      <c r="N58" s="22">
        <v>1.19</v>
      </c>
      <c r="O58" s="37" t="s">
        <v>3356</v>
      </c>
    </row>
    <row r="59" spans="1:15" s="2" customFormat="1" x14ac:dyDescent="0.25">
      <c r="A59" s="2" t="s">
        <v>805</v>
      </c>
      <c r="B59" s="2" t="s">
        <v>0</v>
      </c>
      <c r="C59" s="2" t="s">
        <v>5</v>
      </c>
      <c r="D59" s="22">
        <v>1.045526856804142</v>
      </c>
      <c r="E59" s="22">
        <v>1.0194862622193346</v>
      </c>
      <c r="F59" s="22">
        <v>1.0722210779650847</v>
      </c>
      <c r="G59" s="122" t="s">
        <v>3538</v>
      </c>
      <c r="H59" s="22">
        <v>1.05</v>
      </c>
      <c r="I59" s="22">
        <v>1.02</v>
      </c>
      <c r="J59" s="22">
        <v>1.07</v>
      </c>
      <c r="K59" s="122" t="s">
        <v>3539</v>
      </c>
      <c r="L59" s="22">
        <v>1.04</v>
      </c>
      <c r="M59" s="22">
        <v>1.02</v>
      </c>
      <c r="N59" s="22">
        <v>1.07</v>
      </c>
      <c r="O59" s="37" t="s">
        <v>3540</v>
      </c>
    </row>
    <row r="60" spans="1:15" s="2" customFormat="1" x14ac:dyDescent="0.25">
      <c r="A60" s="2" t="s">
        <v>805</v>
      </c>
      <c r="B60" s="2" t="s">
        <v>0</v>
      </c>
      <c r="C60" s="2" t="s">
        <v>9</v>
      </c>
      <c r="D60" s="22">
        <v>1.0160388204136204</v>
      </c>
      <c r="E60" s="22">
        <v>0.95590821710331686</v>
      </c>
      <c r="F60" s="22">
        <v>1.0798513289111049</v>
      </c>
      <c r="G60" s="122" t="s">
        <v>2769</v>
      </c>
      <c r="H60" s="22">
        <v>1.01</v>
      </c>
      <c r="I60" s="22">
        <v>0.95</v>
      </c>
      <c r="J60" s="22">
        <v>1.08</v>
      </c>
      <c r="K60" s="122" t="s">
        <v>3541</v>
      </c>
      <c r="L60" s="22">
        <v>1.01</v>
      </c>
      <c r="M60" s="22">
        <v>0.95</v>
      </c>
      <c r="N60" s="22">
        <v>1.08</v>
      </c>
      <c r="O60" s="37" t="s">
        <v>2771</v>
      </c>
    </row>
    <row r="61" spans="1:15" s="2" customFormat="1" x14ac:dyDescent="0.25">
      <c r="A61" s="2" t="s">
        <v>805</v>
      </c>
      <c r="B61" s="2" t="s">
        <v>0</v>
      </c>
      <c r="C61" s="2" t="s">
        <v>411</v>
      </c>
      <c r="D61" s="22">
        <v>1.0039852774838693</v>
      </c>
      <c r="E61" s="22">
        <v>0.97601423152770173</v>
      </c>
      <c r="F61" s="22">
        <v>1.0327383451545551</v>
      </c>
      <c r="G61" s="122" t="s">
        <v>3534</v>
      </c>
      <c r="H61" s="22">
        <v>1</v>
      </c>
      <c r="I61" s="22">
        <v>0.97</v>
      </c>
      <c r="J61" s="22">
        <v>1.02</v>
      </c>
      <c r="K61" s="122" t="s">
        <v>2435</v>
      </c>
      <c r="L61" s="22">
        <v>0.99</v>
      </c>
      <c r="M61" s="22">
        <v>0.97</v>
      </c>
      <c r="N61" s="22">
        <v>1.02</v>
      </c>
      <c r="O61" s="37" t="s">
        <v>3090</v>
      </c>
    </row>
    <row r="62" spans="1:15" s="2" customFormat="1" x14ac:dyDescent="0.25">
      <c r="A62" s="2" t="s">
        <v>805</v>
      </c>
      <c r="B62" s="2" t="s">
        <v>404</v>
      </c>
      <c r="C62" s="2" t="s">
        <v>1</v>
      </c>
      <c r="D62" s="22">
        <v>0.99218333710252704</v>
      </c>
      <c r="E62" s="22">
        <v>0.96449299218770146</v>
      </c>
      <c r="F62" s="22">
        <v>1.0206682294887892</v>
      </c>
      <c r="G62" s="122" t="s">
        <v>1820</v>
      </c>
      <c r="H62" s="22">
        <v>0.99</v>
      </c>
      <c r="I62" s="22">
        <v>0.96</v>
      </c>
      <c r="J62" s="22">
        <v>1.02</v>
      </c>
      <c r="K62" s="122" t="s">
        <v>1998</v>
      </c>
      <c r="L62" s="22">
        <v>0.99</v>
      </c>
      <c r="M62" s="22">
        <v>0.96</v>
      </c>
      <c r="N62" s="22">
        <v>1.02</v>
      </c>
      <c r="O62" s="37" t="s">
        <v>3173</v>
      </c>
    </row>
    <row r="63" spans="1:15" s="2" customFormat="1" x14ac:dyDescent="0.25">
      <c r="A63" s="2" t="s">
        <v>805</v>
      </c>
      <c r="B63" s="2" t="s">
        <v>404</v>
      </c>
      <c r="C63" s="2" t="s">
        <v>4</v>
      </c>
      <c r="D63" s="22">
        <v>0.95263973683777214</v>
      </c>
      <c r="E63" s="22">
        <v>0.87921859619630394</v>
      </c>
      <c r="F63" s="22">
        <v>1.0321908738979919</v>
      </c>
      <c r="G63" s="122" t="s">
        <v>1929</v>
      </c>
      <c r="H63" s="22">
        <v>0.95</v>
      </c>
      <c r="I63" s="22">
        <v>0.88</v>
      </c>
      <c r="J63" s="22">
        <v>1.03</v>
      </c>
      <c r="K63" s="122" t="s">
        <v>2414</v>
      </c>
      <c r="L63" s="22">
        <v>0.95</v>
      </c>
      <c r="M63" s="22">
        <v>0.88</v>
      </c>
      <c r="N63" s="22">
        <v>1.03</v>
      </c>
      <c r="O63" s="37" t="s">
        <v>2966</v>
      </c>
    </row>
    <row r="64" spans="1:15" s="2" customFormat="1" x14ac:dyDescent="0.25">
      <c r="A64" s="2" t="s">
        <v>805</v>
      </c>
      <c r="B64" s="2" t="s">
        <v>404</v>
      </c>
      <c r="C64" s="2" t="s">
        <v>2</v>
      </c>
      <c r="D64" s="22">
        <v>1.0093016886869313</v>
      </c>
      <c r="E64" s="22">
        <v>0.98787714944207605</v>
      </c>
      <c r="F64" s="22">
        <v>1.0311917396698906</v>
      </c>
      <c r="G64" s="122" t="s">
        <v>3542</v>
      </c>
      <c r="H64" s="22">
        <v>1.01</v>
      </c>
      <c r="I64" s="22">
        <v>0.99</v>
      </c>
      <c r="J64" s="22">
        <v>1.03</v>
      </c>
      <c r="K64" s="122" t="s">
        <v>2280</v>
      </c>
      <c r="L64" s="22">
        <v>1.01</v>
      </c>
      <c r="M64" s="22">
        <v>0.99</v>
      </c>
      <c r="N64" s="22">
        <v>1.03</v>
      </c>
      <c r="O64" s="37" t="s">
        <v>1926</v>
      </c>
    </row>
    <row r="65" spans="1:15" s="2" customFormat="1" x14ac:dyDescent="0.25">
      <c r="A65" s="2" t="s">
        <v>805</v>
      </c>
      <c r="B65" s="2" t="s">
        <v>404</v>
      </c>
      <c r="C65" s="2" t="s">
        <v>0</v>
      </c>
      <c r="D65" s="22">
        <v>1.0369797650474668</v>
      </c>
      <c r="E65" s="22">
        <v>0.99100221750382089</v>
      </c>
      <c r="F65" s="22">
        <v>1.0850940144978425</v>
      </c>
      <c r="G65" s="122" t="s">
        <v>1854</v>
      </c>
      <c r="H65" s="22">
        <v>1.04</v>
      </c>
      <c r="I65" s="22">
        <v>0.99</v>
      </c>
      <c r="J65" s="22">
        <v>1.0900000000000001</v>
      </c>
      <c r="K65" s="122" t="s">
        <v>3543</v>
      </c>
      <c r="L65" s="22">
        <v>1.04</v>
      </c>
      <c r="M65" s="22">
        <v>0.99</v>
      </c>
      <c r="N65" s="22">
        <v>1.0900000000000001</v>
      </c>
      <c r="O65" s="37" t="s">
        <v>2241</v>
      </c>
    </row>
    <row r="66" spans="1:15" s="2" customFormat="1" x14ac:dyDescent="0.25">
      <c r="A66" s="2" t="s">
        <v>805</v>
      </c>
      <c r="B66" s="2" t="s">
        <v>404</v>
      </c>
      <c r="C66" s="2" t="s">
        <v>404</v>
      </c>
      <c r="D66" s="22">
        <v>1.1018253335151171</v>
      </c>
      <c r="E66" s="22">
        <v>1.064303120372236</v>
      </c>
      <c r="F66" s="22">
        <v>1.1406795207818918</v>
      </c>
      <c r="G66" s="122" t="s">
        <v>3544</v>
      </c>
      <c r="H66" s="22">
        <v>1.1000000000000001</v>
      </c>
      <c r="I66" s="22">
        <v>1.06</v>
      </c>
      <c r="J66" s="22">
        <v>1.1399999999999999</v>
      </c>
      <c r="K66" s="122" t="s">
        <v>3545</v>
      </c>
      <c r="L66" s="22">
        <v>1.1000000000000001</v>
      </c>
      <c r="M66" s="22">
        <v>1.06</v>
      </c>
      <c r="N66" s="22">
        <v>1.1399999999999999</v>
      </c>
      <c r="O66" s="37" t="s">
        <v>3546</v>
      </c>
    </row>
    <row r="67" spans="1:15" s="2" customFormat="1" x14ac:dyDescent="0.25">
      <c r="A67" s="2" t="s">
        <v>805</v>
      </c>
      <c r="B67" s="2" t="s">
        <v>404</v>
      </c>
      <c r="C67" s="2" t="s">
        <v>1769</v>
      </c>
      <c r="D67" s="22">
        <v>1.0038076137962222</v>
      </c>
      <c r="E67" s="22">
        <v>0.99000173785689161</v>
      </c>
      <c r="F67" s="22">
        <v>1.0178064048089279</v>
      </c>
      <c r="G67" s="122" t="s">
        <v>3172</v>
      </c>
      <c r="H67" s="22">
        <v>1.01</v>
      </c>
      <c r="I67" s="22">
        <v>0.99</v>
      </c>
      <c r="J67" s="22">
        <v>1.02</v>
      </c>
      <c r="K67" s="122" t="s">
        <v>2149</v>
      </c>
      <c r="L67" s="22">
        <v>1.01</v>
      </c>
      <c r="M67" s="22">
        <v>0.99</v>
      </c>
      <c r="N67" s="22">
        <v>1.03</v>
      </c>
      <c r="O67" s="37" t="s">
        <v>2458</v>
      </c>
    </row>
    <row r="68" spans="1:15" s="2" customFormat="1" x14ac:dyDescent="0.25">
      <c r="A68" s="2" t="s">
        <v>805</v>
      </c>
      <c r="B68" s="2" t="s">
        <v>404</v>
      </c>
      <c r="C68" s="2" t="s">
        <v>406</v>
      </c>
      <c r="D68" s="22">
        <v>1.0174325945373961</v>
      </c>
      <c r="E68" s="22">
        <v>1.0033745242389676</v>
      </c>
      <c r="F68" s="22">
        <v>1.0316890937317562</v>
      </c>
      <c r="G68" s="122" t="s">
        <v>2352</v>
      </c>
      <c r="H68" s="22">
        <v>1.02</v>
      </c>
      <c r="I68" s="22">
        <v>1</v>
      </c>
      <c r="J68" s="22">
        <v>1.03</v>
      </c>
      <c r="K68" s="122" t="s">
        <v>3181</v>
      </c>
      <c r="L68" s="22">
        <v>1.02</v>
      </c>
      <c r="M68" s="22">
        <v>1</v>
      </c>
      <c r="N68" s="22">
        <v>1.03</v>
      </c>
      <c r="O68" s="37" t="s">
        <v>3547</v>
      </c>
    </row>
    <row r="69" spans="1:15" s="2" customFormat="1" x14ac:dyDescent="0.25">
      <c r="A69" s="2" t="s">
        <v>805</v>
      </c>
      <c r="B69" s="2" t="s">
        <v>404</v>
      </c>
      <c r="C69" s="2" t="s">
        <v>407</v>
      </c>
      <c r="D69" s="22">
        <v>1.021795959612432</v>
      </c>
      <c r="E69" s="22">
        <v>0.99407453821729896</v>
      </c>
      <c r="F69" s="22">
        <v>1.0502924246249741</v>
      </c>
      <c r="G69" s="122" t="s">
        <v>1940</v>
      </c>
      <c r="H69" s="22">
        <v>1.02</v>
      </c>
      <c r="I69" s="22">
        <v>0.99</v>
      </c>
      <c r="J69" s="22">
        <v>1.05</v>
      </c>
      <c r="K69" s="122" t="s">
        <v>1855</v>
      </c>
      <c r="L69" s="22">
        <v>1.02</v>
      </c>
      <c r="M69" s="22">
        <v>0.99</v>
      </c>
      <c r="N69" s="22">
        <v>1.05</v>
      </c>
      <c r="O69" s="37" t="s">
        <v>2398</v>
      </c>
    </row>
    <row r="70" spans="1:15" s="2" customFormat="1" x14ac:dyDescent="0.25">
      <c r="A70" s="2" t="s">
        <v>805</v>
      </c>
      <c r="B70" s="2" t="s">
        <v>404</v>
      </c>
      <c r="C70" s="2" t="s">
        <v>1770</v>
      </c>
      <c r="D70" s="22">
        <v>1.0017284476463164</v>
      </c>
      <c r="E70" s="22">
        <v>0.97618503413276081</v>
      </c>
      <c r="F70" s="22">
        <v>1.0279407212482385</v>
      </c>
      <c r="G70" s="122" t="s">
        <v>1944</v>
      </c>
      <c r="H70" s="22">
        <v>1</v>
      </c>
      <c r="I70" s="22">
        <v>0.98</v>
      </c>
      <c r="J70" s="22">
        <v>1.03</v>
      </c>
      <c r="K70" s="122" t="s">
        <v>3548</v>
      </c>
      <c r="L70" s="22">
        <v>1</v>
      </c>
      <c r="M70" s="22">
        <v>0.98</v>
      </c>
      <c r="N70" s="22">
        <v>1.03</v>
      </c>
      <c r="O70" s="37" t="s">
        <v>3219</v>
      </c>
    </row>
    <row r="71" spans="1:15" s="2" customFormat="1" x14ac:dyDescent="0.25">
      <c r="A71" s="2" t="s">
        <v>805</v>
      </c>
      <c r="B71" s="2" t="s">
        <v>404</v>
      </c>
      <c r="C71" s="2" t="s">
        <v>10</v>
      </c>
      <c r="D71" s="22">
        <v>0.99614972748785413</v>
      </c>
      <c r="E71" s="22">
        <v>0.98048891386988235</v>
      </c>
      <c r="F71" s="22">
        <v>1.0120603963447634</v>
      </c>
      <c r="G71" s="122" t="s">
        <v>2986</v>
      </c>
      <c r="H71" s="22">
        <v>1</v>
      </c>
      <c r="I71" s="22">
        <v>0.98</v>
      </c>
      <c r="J71" s="22">
        <v>1.01</v>
      </c>
      <c r="K71" s="122" t="s">
        <v>3549</v>
      </c>
      <c r="L71" s="22">
        <v>0.99</v>
      </c>
      <c r="M71" s="22">
        <v>0.98</v>
      </c>
      <c r="N71" s="22">
        <v>1.01</v>
      </c>
      <c r="O71" s="37" t="s">
        <v>3550</v>
      </c>
    </row>
    <row r="72" spans="1:15" s="2" customFormat="1" x14ac:dyDescent="0.25">
      <c r="A72" s="2" t="s">
        <v>805</v>
      </c>
      <c r="B72" s="2" t="s">
        <v>404</v>
      </c>
      <c r="C72" s="2" t="s">
        <v>3</v>
      </c>
      <c r="D72" s="22">
        <v>0.91323059563651754</v>
      </c>
      <c r="E72" s="22">
        <v>0.79914145876187292</v>
      </c>
      <c r="F72" s="22">
        <v>1.0436115382611117</v>
      </c>
      <c r="G72" s="122" t="s">
        <v>2206</v>
      </c>
      <c r="H72" s="22">
        <v>0.91</v>
      </c>
      <c r="I72" s="22">
        <v>0.8</v>
      </c>
      <c r="J72" s="22">
        <v>1.04</v>
      </c>
      <c r="K72" s="122" t="s">
        <v>2051</v>
      </c>
      <c r="L72" s="22">
        <v>0.91</v>
      </c>
      <c r="M72" s="22">
        <v>0.8</v>
      </c>
      <c r="N72" s="22">
        <v>1.04</v>
      </c>
      <c r="O72" s="37" t="s">
        <v>2242</v>
      </c>
    </row>
    <row r="73" spans="1:15" s="2" customFormat="1" x14ac:dyDescent="0.25">
      <c r="A73" s="2" t="s">
        <v>805</v>
      </c>
      <c r="B73" s="2" t="s">
        <v>404</v>
      </c>
      <c r="C73" s="2" t="s">
        <v>5</v>
      </c>
      <c r="D73" s="22">
        <v>0.99933700292204442</v>
      </c>
      <c r="E73" s="22">
        <v>0.97441470855561119</v>
      </c>
      <c r="F73" s="22">
        <v>1.0248966978040146</v>
      </c>
      <c r="G73" s="122" t="s">
        <v>3160</v>
      </c>
      <c r="H73" s="22">
        <v>1</v>
      </c>
      <c r="I73" s="22">
        <v>0.97</v>
      </c>
      <c r="J73" s="22">
        <v>1.03</v>
      </c>
      <c r="K73" s="122" t="s">
        <v>3203</v>
      </c>
      <c r="L73" s="22">
        <v>0.99</v>
      </c>
      <c r="M73" s="22">
        <v>0.97</v>
      </c>
      <c r="N73" s="22">
        <v>1.02</v>
      </c>
      <c r="O73" s="37" t="s">
        <v>2092</v>
      </c>
    </row>
    <row r="74" spans="1:15" s="2" customFormat="1" x14ac:dyDescent="0.25">
      <c r="A74" s="2" t="s">
        <v>805</v>
      </c>
      <c r="B74" s="2" t="s">
        <v>404</v>
      </c>
      <c r="C74" s="2" t="s">
        <v>9</v>
      </c>
      <c r="D74" s="22">
        <v>1.0193433579537201</v>
      </c>
      <c r="E74" s="22">
        <v>0.95902686360370948</v>
      </c>
      <c r="F74" s="22">
        <v>1.083455903363933</v>
      </c>
      <c r="G74" s="122" t="s">
        <v>2094</v>
      </c>
      <c r="H74" s="22">
        <v>1.02</v>
      </c>
      <c r="I74" s="22">
        <v>0.96</v>
      </c>
      <c r="J74" s="22">
        <v>1.0900000000000001</v>
      </c>
      <c r="K74" s="122" t="s">
        <v>2985</v>
      </c>
      <c r="L74" s="22">
        <v>1.02</v>
      </c>
      <c r="M74" s="22">
        <v>0.96</v>
      </c>
      <c r="N74" s="22">
        <v>1.0900000000000001</v>
      </c>
      <c r="O74" s="37" t="s">
        <v>2339</v>
      </c>
    </row>
    <row r="75" spans="1:15" s="2" customFormat="1" x14ac:dyDescent="0.25">
      <c r="A75" s="2" t="s">
        <v>805</v>
      </c>
      <c r="B75" s="2" t="s">
        <v>404</v>
      </c>
      <c r="C75" s="2" t="s">
        <v>411</v>
      </c>
      <c r="D75" s="22">
        <v>0.99270751047634043</v>
      </c>
      <c r="E75" s="22">
        <v>0.96504577026402238</v>
      </c>
      <c r="F75" s="22">
        <v>1.0211627564442234</v>
      </c>
      <c r="G75" s="122" t="s">
        <v>3198</v>
      </c>
      <c r="H75" s="22">
        <v>1</v>
      </c>
      <c r="I75" s="22">
        <v>0.97</v>
      </c>
      <c r="J75" s="22">
        <v>1.03</v>
      </c>
      <c r="K75" s="122" t="s">
        <v>3438</v>
      </c>
      <c r="L75" s="22">
        <v>0.99</v>
      </c>
      <c r="M75" s="22">
        <v>0.97</v>
      </c>
      <c r="N75" s="22">
        <v>1.02</v>
      </c>
      <c r="O75" s="37" t="s">
        <v>1972</v>
      </c>
    </row>
    <row r="76" spans="1:15" s="2" customFormat="1" x14ac:dyDescent="0.25">
      <c r="A76" s="2" t="s">
        <v>805</v>
      </c>
      <c r="B76" s="2" t="s">
        <v>1769</v>
      </c>
      <c r="C76" s="2" t="s">
        <v>1</v>
      </c>
      <c r="D76" s="22">
        <v>0.98236857438439684</v>
      </c>
      <c r="E76" s="22">
        <v>0.95495091546535305</v>
      </c>
      <c r="F76" s="22">
        <v>1.0105718494485167</v>
      </c>
      <c r="G76" s="122" t="s">
        <v>2371</v>
      </c>
      <c r="H76" s="22">
        <v>0.98</v>
      </c>
      <c r="I76" s="22">
        <v>0.95</v>
      </c>
      <c r="J76" s="22">
        <v>1.01</v>
      </c>
      <c r="K76" s="122" t="s">
        <v>3183</v>
      </c>
      <c r="L76" s="22">
        <v>0.99</v>
      </c>
      <c r="M76" s="22">
        <v>0.96</v>
      </c>
      <c r="N76" s="22">
        <v>1.02</v>
      </c>
      <c r="O76" s="37" t="s">
        <v>3285</v>
      </c>
    </row>
    <row r="77" spans="1:15" s="2" customFormat="1" x14ac:dyDescent="0.25">
      <c r="A77" s="2" t="s">
        <v>805</v>
      </c>
      <c r="B77" s="2" t="s">
        <v>1769</v>
      </c>
      <c r="C77" s="2" t="s">
        <v>4</v>
      </c>
      <c r="D77" s="22">
        <v>0.98209082688279548</v>
      </c>
      <c r="E77" s="22">
        <v>0.90639775569911873</v>
      </c>
      <c r="F77" s="22">
        <v>1.064102111416144</v>
      </c>
      <c r="G77" s="122" t="s">
        <v>3259</v>
      </c>
      <c r="H77" s="22">
        <v>0.98</v>
      </c>
      <c r="I77" s="22">
        <v>0.91</v>
      </c>
      <c r="J77" s="22">
        <v>1.07</v>
      </c>
      <c r="K77" s="122" t="s">
        <v>3097</v>
      </c>
      <c r="L77" s="22">
        <v>0.97</v>
      </c>
      <c r="M77" s="22">
        <v>0.89</v>
      </c>
      <c r="N77" s="22">
        <v>1.05</v>
      </c>
      <c r="O77" s="37" t="s">
        <v>1941</v>
      </c>
    </row>
    <row r="78" spans="1:15" s="2" customFormat="1" x14ac:dyDescent="0.25">
      <c r="A78" s="2" t="s">
        <v>805</v>
      </c>
      <c r="B78" s="2" t="s">
        <v>1769</v>
      </c>
      <c r="C78" s="2" t="s">
        <v>2</v>
      </c>
      <c r="D78" s="22">
        <v>0.92505954641954569</v>
      </c>
      <c r="E78" s="22">
        <v>0.90540418477328954</v>
      </c>
      <c r="F78" s="22">
        <v>0.9451354618953195</v>
      </c>
      <c r="G78" s="122" t="s">
        <v>3551</v>
      </c>
      <c r="H78" s="22">
        <v>0.92</v>
      </c>
      <c r="I78" s="22">
        <v>0.9</v>
      </c>
      <c r="J78" s="22">
        <v>0.94</v>
      </c>
      <c r="K78" s="122" t="s">
        <v>3552</v>
      </c>
      <c r="L78" s="22">
        <v>0.93</v>
      </c>
      <c r="M78" s="22">
        <v>0.91</v>
      </c>
      <c r="N78" s="22">
        <v>0.95</v>
      </c>
      <c r="O78" s="37" t="s">
        <v>3553</v>
      </c>
    </row>
    <row r="79" spans="1:15" s="2" customFormat="1" x14ac:dyDescent="0.25">
      <c r="A79" s="2" t="s">
        <v>805</v>
      </c>
      <c r="B79" s="2" t="s">
        <v>1769</v>
      </c>
      <c r="C79" s="2" t="s">
        <v>0</v>
      </c>
      <c r="D79" s="22">
        <v>0.92360572716695888</v>
      </c>
      <c r="E79" s="22">
        <v>0.8826427545546045</v>
      </c>
      <c r="F79" s="22">
        <v>0.96646215105509281</v>
      </c>
      <c r="G79" s="122" t="s">
        <v>3554</v>
      </c>
      <c r="H79" s="22">
        <v>0.92</v>
      </c>
      <c r="I79" s="22">
        <v>0.88</v>
      </c>
      <c r="J79" s="22">
        <v>0.96</v>
      </c>
      <c r="K79" s="122" t="s">
        <v>3555</v>
      </c>
      <c r="L79" s="22">
        <v>0.94</v>
      </c>
      <c r="M79" s="22">
        <v>0.9</v>
      </c>
      <c r="N79" s="22">
        <v>0.99</v>
      </c>
      <c r="O79" s="37" t="s">
        <v>3556</v>
      </c>
    </row>
    <row r="80" spans="1:15" s="2" customFormat="1" x14ac:dyDescent="0.25">
      <c r="A80" s="2" t="s">
        <v>805</v>
      </c>
      <c r="B80" s="2" t="s">
        <v>1769</v>
      </c>
      <c r="C80" s="2" t="s">
        <v>404</v>
      </c>
      <c r="D80" s="22">
        <v>0.96823044948640113</v>
      </c>
      <c r="E80" s="22">
        <v>0.93526678960715592</v>
      </c>
      <c r="F80" s="22">
        <v>1.0023529745148227</v>
      </c>
      <c r="G80" s="122" t="s">
        <v>2685</v>
      </c>
      <c r="H80" s="22">
        <v>0.97</v>
      </c>
      <c r="I80" s="22">
        <v>0.93</v>
      </c>
      <c r="J80" s="22">
        <v>1</v>
      </c>
      <c r="K80" s="122" t="s">
        <v>3557</v>
      </c>
      <c r="L80" s="22">
        <v>0.97</v>
      </c>
      <c r="M80" s="22">
        <v>0.93</v>
      </c>
      <c r="N80" s="22">
        <v>1</v>
      </c>
      <c r="O80" s="37" t="s">
        <v>3558</v>
      </c>
    </row>
    <row r="81" spans="1:15" s="2" customFormat="1" x14ac:dyDescent="0.25">
      <c r="A81" s="2" t="s">
        <v>805</v>
      </c>
      <c r="B81" s="2" t="s">
        <v>1769</v>
      </c>
      <c r="C81" s="2" t="s">
        <v>1769</v>
      </c>
      <c r="D81" s="22">
        <v>1.7980580472119576</v>
      </c>
      <c r="E81" s="22">
        <v>1.770523146447329</v>
      </c>
      <c r="F81" s="22">
        <v>1.8261186602861013</v>
      </c>
      <c r="G81" s="122" t="s">
        <v>2586</v>
      </c>
      <c r="H81" s="22">
        <v>1.98</v>
      </c>
      <c r="I81" s="22">
        <v>1.95</v>
      </c>
      <c r="J81" s="22">
        <v>2.0099999999999998</v>
      </c>
      <c r="K81" s="122" t="s">
        <v>2586</v>
      </c>
      <c r="L81" s="22">
        <v>2.06</v>
      </c>
      <c r="M81" s="22">
        <v>2.02</v>
      </c>
      <c r="N81" s="22">
        <v>2.1</v>
      </c>
      <c r="O81" s="37" t="s">
        <v>2586</v>
      </c>
    </row>
    <row r="82" spans="1:15" s="2" customFormat="1" x14ac:dyDescent="0.25">
      <c r="A82" s="2" t="s">
        <v>805</v>
      </c>
      <c r="B82" s="2" t="s">
        <v>1769</v>
      </c>
      <c r="C82" s="2" t="s">
        <v>406</v>
      </c>
      <c r="D82" s="22">
        <v>0.92765506549888355</v>
      </c>
      <c r="E82" s="22">
        <v>0.91481297198723477</v>
      </c>
      <c r="F82" s="22">
        <v>0.94067175434510131</v>
      </c>
      <c r="G82" s="122" t="s">
        <v>3559</v>
      </c>
      <c r="H82" s="22">
        <v>0.92</v>
      </c>
      <c r="I82" s="22">
        <v>0.9</v>
      </c>
      <c r="J82" s="22">
        <v>0.93</v>
      </c>
      <c r="K82" s="122" t="s">
        <v>3560</v>
      </c>
      <c r="L82" s="22">
        <v>0.94</v>
      </c>
      <c r="M82" s="22">
        <v>0.92</v>
      </c>
      <c r="N82" s="22">
        <v>0.95</v>
      </c>
      <c r="O82" s="37" t="s">
        <v>3561</v>
      </c>
    </row>
    <row r="83" spans="1:15" s="2" customFormat="1" x14ac:dyDescent="0.25">
      <c r="A83" s="2" t="s">
        <v>805</v>
      </c>
      <c r="B83" s="2" t="s">
        <v>1769</v>
      </c>
      <c r="C83" s="2" t="s">
        <v>407</v>
      </c>
      <c r="D83" s="22">
        <v>0.94571546131703843</v>
      </c>
      <c r="E83" s="22">
        <v>0.92004936882631783</v>
      </c>
      <c r="F83" s="22">
        <v>0.97209286463754718</v>
      </c>
      <c r="G83" s="122" t="s">
        <v>3562</v>
      </c>
      <c r="H83" s="22">
        <v>0.94</v>
      </c>
      <c r="I83" s="22">
        <v>0.92</v>
      </c>
      <c r="J83" s="22">
        <v>0.97</v>
      </c>
      <c r="K83" s="122" t="s">
        <v>3563</v>
      </c>
      <c r="L83" s="22">
        <v>0.96</v>
      </c>
      <c r="M83" s="22">
        <v>0.93</v>
      </c>
      <c r="N83" s="22">
        <v>0.98</v>
      </c>
      <c r="O83" s="37" t="s">
        <v>2189</v>
      </c>
    </row>
    <row r="84" spans="1:15" s="2" customFormat="1" x14ac:dyDescent="0.25">
      <c r="A84" s="2" t="s">
        <v>805</v>
      </c>
      <c r="B84" s="2" t="s">
        <v>1769</v>
      </c>
      <c r="C84" s="2" t="s">
        <v>1770</v>
      </c>
      <c r="D84" s="22">
        <v>0.93845108039718905</v>
      </c>
      <c r="E84" s="22">
        <v>0.91449857363384923</v>
      </c>
      <c r="F84" s="22">
        <v>0.96302594005292608</v>
      </c>
      <c r="G84" s="122" t="s">
        <v>3564</v>
      </c>
      <c r="H84" s="22">
        <v>0.94</v>
      </c>
      <c r="I84" s="22">
        <v>0.91</v>
      </c>
      <c r="J84" s="22">
        <v>0.96</v>
      </c>
      <c r="K84" s="122" t="s">
        <v>3565</v>
      </c>
      <c r="L84" s="22">
        <v>0.94</v>
      </c>
      <c r="M84" s="22">
        <v>0.92</v>
      </c>
      <c r="N84" s="22">
        <v>0.97</v>
      </c>
      <c r="O84" s="37" t="s">
        <v>3566</v>
      </c>
    </row>
    <row r="85" spans="1:15" s="2" customFormat="1" x14ac:dyDescent="0.25">
      <c r="A85" s="2" t="s">
        <v>805</v>
      </c>
      <c r="B85" s="2" t="s">
        <v>1769</v>
      </c>
      <c r="C85" s="2" t="s">
        <v>10</v>
      </c>
      <c r="D85" s="22">
        <v>0.76160034808903776</v>
      </c>
      <c r="E85" s="22">
        <v>0.7493886547588402</v>
      </c>
      <c r="F85" s="22">
        <v>0.77399273206886721</v>
      </c>
      <c r="G85" s="122" t="s">
        <v>3567</v>
      </c>
      <c r="H85" s="22">
        <v>0.76</v>
      </c>
      <c r="I85" s="22">
        <v>0.74</v>
      </c>
      <c r="J85" s="22">
        <v>0.77</v>
      </c>
      <c r="K85" s="122" t="s">
        <v>3568</v>
      </c>
      <c r="L85" s="22">
        <v>0.76</v>
      </c>
      <c r="M85" s="22">
        <v>0.75</v>
      </c>
      <c r="N85" s="22">
        <v>0.78</v>
      </c>
      <c r="O85" s="37" t="s">
        <v>3569</v>
      </c>
    </row>
    <row r="86" spans="1:15" s="2" customFormat="1" x14ac:dyDescent="0.25">
      <c r="A86" s="2" t="s">
        <v>805</v>
      </c>
      <c r="B86" s="2" t="s">
        <v>1769</v>
      </c>
      <c r="C86" s="2" t="s">
        <v>3</v>
      </c>
      <c r="D86" s="22">
        <v>0.963440079298161</v>
      </c>
      <c r="E86" s="22">
        <v>0.84289793110197853</v>
      </c>
      <c r="F86" s="22">
        <v>1.1012380765656504</v>
      </c>
      <c r="G86" s="122" t="s">
        <v>2301</v>
      </c>
      <c r="H86" s="22">
        <v>0.96</v>
      </c>
      <c r="I86" s="22">
        <v>0.84</v>
      </c>
      <c r="J86" s="22">
        <v>1.1000000000000001</v>
      </c>
      <c r="K86" s="122" t="s">
        <v>1862</v>
      </c>
      <c r="L86" s="22">
        <v>0.97</v>
      </c>
      <c r="M86" s="22">
        <v>0.84</v>
      </c>
      <c r="N86" s="22">
        <v>1.1000000000000001</v>
      </c>
      <c r="O86" s="37" t="s">
        <v>2152</v>
      </c>
    </row>
    <row r="87" spans="1:15" s="2" customFormat="1" x14ac:dyDescent="0.25">
      <c r="A87" s="2" t="s">
        <v>805</v>
      </c>
      <c r="B87" s="2" t="s">
        <v>1769</v>
      </c>
      <c r="C87" s="2" t="s">
        <v>5</v>
      </c>
      <c r="D87" s="22">
        <v>0.87206991916232524</v>
      </c>
      <c r="E87" s="22">
        <v>0.85027780065546665</v>
      </c>
      <c r="F87" s="22">
        <v>0.89441009973457919</v>
      </c>
      <c r="G87" s="122" t="s">
        <v>3570</v>
      </c>
      <c r="H87" s="22">
        <v>0.87</v>
      </c>
      <c r="I87" s="22">
        <v>0.84</v>
      </c>
      <c r="J87" s="22">
        <v>0.89</v>
      </c>
      <c r="K87" s="122" t="s">
        <v>3571</v>
      </c>
      <c r="L87" s="22">
        <v>0.89</v>
      </c>
      <c r="M87" s="22">
        <v>0.87</v>
      </c>
      <c r="N87" s="22">
        <v>0.92</v>
      </c>
      <c r="O87" s="37" t="s">
        <v>3572</v>
      </c>
    </row>
    <row r="88" spans="1:15" s="2" customFormat="1" x14ac:dyDescent="0.25">
      <c r="A88" s="2" t="s">
        <v>805</v>
      </c>
      <c r="B88" s="2" t="s">
        <v>1769</v>
      </c>
      <c r="C88" s="2" t="s">
        <v>9</v>
      </c>
      <c r="D88" s="22">
        <v>1.0068960222439061</v>
      </c>
      <c r="E88" s="22">
        <v>0.94731564719955574</v>
      </c>
      <c r="F88" s="22">
        <v>1.0702243320906173</v>
      </c>
      <c r="G88" s="122" t="s">
        <v>2915</v>
      </c>
      <c r="H88" s="22">
        <v>1.01</v>
      </c>
      <c r="I88" s="22">
        <v>0.95</v>
      </c>
      <c r="J88" s="22">
        <v>1.07</v>
      </c>
      <c r="K88" s="122" t="s">
        <v>2864</v>
      </c>
      <c r="L88" s="22">
        <v>1.01</v>
      </c>
      <c r="M88" s="22">
        <v>0.95</v>
      </c>
      <c r="N88" s="22">
        <v>1.07</v>
      </c>
      <c r="O88" s="37" t="s">
        <v>3441</v>
      </c>
    </row>
    <row r="89" spans="1:15" s="2" customFormat="1" x14ac:dyDescent="0.25">
      <c r="A89" s="2" t="s">
        <v>805</v>
      </c>
      <c r="B89" s="2" t="s">
        <v>1769</v>
      </c>
      <c r="C89" s="2" t="s">
        <v>411</v>
      </c>
      <c r="D89" s="22">
        <v>1.0103106554620547</v>
      </c>
      <c r="E89" s="22">
        <v>0.98216381090926641</v>
      </c>
      <c r="F89" s="22">
        <v>1.0392663560502071</v>
      </c>
      <c r="G89" s="122" t="s">
        <v>1875</v>
      </c>
      <c r="H89" s="22">
        <v>1.01</v>
      </c>
      <c r="I89" s="22">
        <v>0.98</v>
      </c>
      <c r="J89" s="22">
        <v>1.04</v>
      </c>
      <c r="K89" s="122" t="s">
        <v>2320</v>
      </c>
      <c r="L89" s="22">
        <v>1.03</v>
      </c>
      <c r="M89" s="22">
        <v>1</v>
      </c>
      <c r="N89" s="22">
        <v>1.05</v>
      </c>
      <c r="O89" s="37" t="s">
        <v>2246</v>
      </c>
    </row>
    <row r="90" spans="1:15" s="2" customFormat="1" x14ac:dyDescent="0.25">
      <c r="A90" s="2" t="s">
        <v>805</v>
      </c>
      <c r="B90" s="2" t="s">
        <v>406</v>
      </c>
      <c r="C90" s="2" t="s">
        <v>1</v>
      </c>
      <c r="D90" s="22">
        <v>1.1491949661525138</v>
      </c>
      <c r="E90" s="22">
        <v>1.1170719197193462</v>
      </c>
      <c r="F90" s="22">
        <v>1.1822571295654434</v>
      </c>
      <c r="G90" s="122" t="s">
        <v>3573</v>
      </c>
      <c r="H90" s="22">
        <v>1.1599999999999999</v>
      </c>
      <c r="I90" s="22">
        <v>1.1200000000000001</v>
      </c>
      <c r="J90" s="22">
        <v>1.19</v>
      </c>
      <c r="K90" s="122" t="s">
        <v>3574</v>
      </c>
      <c r="L90" s="22">
        <v>1.1299999999999999</v>
      </c>
      <c r="M90" s="22">
        <v>1.1000000000000001</v>
      </c>
      <c r="N90" s="22">
        <v>1.17</v>
      </c>
      <c r="O90" s="37" t="s">
        <v>3575</v>
      </c>
    </row>
    <row r="91" spans="1:15" s="2" customFormat="1" x14ac:dyDescent="0.25">
      <c r="A91" s="2" t="s">
        <v>805</v>
      </c>
      <c r="B91" s="2" t="s">
        <v>406</v>
      </c>
      <c r="C91" s="2" t="s">
        <v>4</v>
      </c>
      <c r="D91" s="22">
        <v>0.9885611216975555</v>
      </c>
      <c r="E91" s="22">
        <v>0.91237845682915231</v>
      </c>
      <c r="F91" s="22">
        <v>1.0711163202450575</v>
      </c>
      <c r="G91" s="122" t="s">
        <v>2043</v>
      </c>
      <c r="H91" s="22">
        <v>0.99</v>
      </c>
      <c r="I91" s="22">
        <v>0.91</v>
      </c>
      <c r="J91" s="22">
        <v>1.07</v>
      </c>
      <c r="K91" s="122" t="s">
        <v>1986</v>
      </c>
      <c r="L91" s="22">
        <v>1.01</v>
      </c>
      <c r="M91" s="22">
        <v>0.93</v>
      </c>
      <c r="N91" s="22">
        <v>1.1000000000000001</v>
      </c>
      <c r="O91" s="37" t="s">
        <v>2849</v>
      </c>
    </row>
    <row r="92" spans="1:15" s="2" customFormat="1" x14ac:dyDescent="0.25">
      <c r="A92" s="2" t="s">
        <v>805</v>
      </c>
      <c r="B92" s="2" t="s">
        <v>406</v>
      </c>
      <c r="C92" s="2" t="s">
        <v>2</v>
      </c>
      <c r="D92" s="22">
        <v>1.203513821243545</v>
      </c>
      <c r="E92" s="22">
        <v>1.177849396770883</v>
      </c>
      <c r="F92" s="22">
        <v>1.2297574258630166</v>
      </c>
      <c r="G92" s="122" t="s">
        <v>3576</v>
      </c>
      <c r="H92" s="22">
        <v>1.22</v>
      </c>
      <c r="I92" s="22">
        <v>1.19</v>
      </c>
      <c r="J92" s="22">
        <v>1.25</v>
      </c>
      <c r="K92" s="122" t="s">
        <v>3577</v>
      </c>
      <c r="L92" s="22">
        <v>1.19</v>
      </c>
      <c r="M92" s="22">
        <v>1.17</v>
      </c>
      <c r="N92" s="22">
        <v>1.22</v>
      </c>
      <c r="O92" s="37" t="s">
        <v>3578</v>
      </c>
    </row>
    <row r="93" spans="1:15" s="2" customFormat="1" x14ac:dyDescent="0.25">
      <c r="A93" s="2" t="s">
        <v>805</v>
      </c>
      <c r="B93" s="2" t="s">
        <v>406</v>
      </c>
      <c r="C93" s="2" t="s">
        <v>0</v>
      </c>
      <c r="D93" s="22">
        <v>1.1743348632275892</v>
      </c>
      <c r="E93" s="22">
        <v>1.1222149709308802</v>
      </c>
      <c r="F93" s="22">
        <v>1.228897123489874</v>
      </c>
      <c r="G93" s="122" t="s">
        <v>3579</v>
      </c>
      <c r="H93" s="22">
        <v>1.17</v>
      </c>
      <c r="I93" s="22">
        <v>1.1200000000000001</v>
      </c>
      <c r="J93" s="22">
        <v>1.23</v>
      </c>
      <c r="K93" s="122" t="s">
        <v>3580</v>
      </c>
      <c r="L93" s="22">
        <v>1.1200000000000001</v>
      </c>
      <c r="M93" s="22">
        <v>1.07</v>
      </c>
      <c r="N93" s="22">
        <v>1.18</v>
      </c>
      <c r="O93" s="37" t="s">
        <v>3581</v>
      </c>
    </row>
    <row r="94" spans="1:15" s="2" customFormat="1" x14ac:dyDescent="0.25">
      <c r="A94" s="2" t="s">
        <v>805</v>
      </c>
      <c r="B94" s="2" t="s">
        <v>406</v>
      </c>
      <c r="C94" s="2" t="s">
        <v>404</v>
      </c>
      <c r="D94" s="22">
        <v>1.0002748754231177</v>
      </c>
      <c r="E94" s="22">
        <v>0.9662246961120089</v>
      </c>
      <c r="F94" s="22">
        <v>1.0355271618334807</v>
      </c>
      <c r="G94" s="122" t="s">
        <v>2130</v>
      </c>
      <c r="H94" s="22">
        <v>1</v>
      </c>
      <c r="I94" s="22">
        <v>0.97</v>
      </c>
      <c r="J94" s="22">
        <v>1.04</v>
      </c>
      <c r="K94" s="122" t="s">
        <v>3582</v>
      </c>
      <c r="L94" s="22">
        <v>1</v>
      </c>
      <c r="M94" s="22">
        <v>0.97</v>
      </c>
      <c r="N94" s="22">
        <v>1.04</v>
      </c>
      <c r="O94" s="37" t="s">
        <v>2147</v>
      </c>
    </row>
    <row r="95" spans="1:15" s="2" customFormat="1" x14ac:dyDescent="0.25">
      <c r="A95" s="2" t="s">
        <v>805</v>
      </c>
      <c r="B95" s="2" t="s">
        <v>406</v>
      </c>
      <c r="C95" s="2" t="s">
        <v>1769</v>
      </c>
      <c r="D95" s="22">
        <v>0.9041131632393189</v>
      </c>
      <c r="E95" s="22">
        <v>0.89161817266490329</v>
      </c>
      <c r="F95" s="22">
        <v>0.91677484162048006</v>
      </c>
      <c r="G95" s="122" t="s">
        <v>3583</v>
      </c>
      <c r="H95" s="22">
        <v>0.9</v>
      </c>
      <c r="I95" s="22">
        <v>0.89</v>
      </c>
      <c r="J95" s="22">
        <v>0.91</v>
      </c>
      <c r="K95" s="122" t="s">
        <v>3584</v>
      </c>
      <c r="L95" s="22">
        <v>0.94</v>
      </c>
      <c r="M95" s="22">
        <v>0.93</v>
      </c>
      <c r="N95" s="22">
        <v>0.96</v>
      </c>
      <c r="O95" s="37" t="s">
        <v>3585</v>
      </c>
    </row>
    <row r="96" spans="1:15" s="2" customFormat="1" x14ac:dyDescent="0.25">
      <c r="A96" s="2" t="s">
        <v>805</v>
      </c>
      <c r="B96" s="2" t="s">
        <v>406</v>
      </c>
      <c r="C96" s="2" t="s">
        <v>406</v>
      </c>
      <c r="D96" s="22">
        <v>1.3743103329967978</v>
      </c>
      <c r="E96" s="22">
        <v>1.354743470411486</v>
      </c>
      <c r="F96" s="22">
        <v>1.3941962390069169</v>
      </c>
      <c r="G96" s="122" t="s">
        <v>2586</v>
      </c>
      <c r="H96" s="22">
        <v>1.43</v>
      </c>
      <c r="I96" s="22">
        <v>1.41</v>
      </c>
      <c r="J96" s="22">
        <v>1.45</v>
      </c>
      <c r="K96" s="122" t="s">
        <v>2586</v>
      </c>
      <c r="L96" s="22">
        <v>1.4</v>
      </c>
      <c r="M96" s="22">
        <v>1.38</v>
      </c>
      <c r="N96" s="22">
        <v>1.42</v>
      </c>
      <c r="O96" s="37" t="s">
        <v>2586</v>
      </c>
    </row>
    <row r="97" spans="1:15" s="2" customFormat="1" x14ac:dyDescent="0.25">
      <c r="A97" s="2" t="s">
        <v>805</v>
      </c>
      <c r="B97" s="2" t="s">
        <v>406</v>
      </c>
      <c r="C97" s="2" t="s">
        <v>407</v>
      </c>
      <c r="D97" s="22">
        <v>1.0702581381358347</v>
      </c>
      <c r="E97" s="22">
        <v>1.0412102327369821</v>
      </c>
      <c r="F97" s="22">
        <v>1.1001239553418201</v>
      </c>
      <c r="G97" s="122" t="s">
        <v>3586</v>
      </c>
      <c r="H97" s="22">
        <v>1.08</v>
      </c>
      <c r="I97" s="22">
        <v>1.05</v>
      </c>
      <c r="J97" s="22">
        <v>1.1100000000000001</v>
      </c>
      <c r="K97" s="122" t="s">
        <v>3587</v>
      </c>
      <c r="L97" s="22">
        <v>1.06</v>
      </c>
      <c r="M97" s="22">
        <v>1.03</v>
      </c>
      <c r="N97" s="22">
        <v>1.0900000000000001</v>
      </c>
      <c r="O97" s="37" t="s">
        <v>3588</v>
      </c>
    </row>
    <row r="98" spans="1:15" s="2" customFormat="1" x14ac:dyDescent="0.25">
      <c r="A98" s="2" t="s">
        <v>805</v>
      </c>
      <c r="B98" s="2" t="s">
        <v>406</v>
      </c>
      <c r="C98" s="2" t="s">
        <v>1770</v>
      </c>
      <c r="D98" s="22">
        <v>0.9815918327794364</v>
      </c>
      <c r="E98" s="22">
        <v>0.95655154056669445</v>
      </c>
      <c r="F98" s="22">
        <v>1.0072875308836993</v>
      </c>
      <c r="G98" s="122" t="s">
        <v>2116</v>
      </c>
      <c r="H98" s="22">
        <v>0.99</v>
      </c>
      <c r="I98" s="22">
        <v>0.96</v>
      </c>
      <c r="J98" s="22">
        <v>1.01</v>
      </c>
      <c r="K98" s="122" t="s">
        <v>3589</v>
      </c>
      <c r="L98" s="22">
        <v>0.98</v>
      </c>
      <c r="M98" s="22">
        <v>0.95</v>
      </c>
      <c r="N98" s="22">
        <v>1</v>
      </c>
      <c r="O98" s="37" t="s">
        <v>3590</v>
      </c>
    </row>
    <row r="99" spans="1:15" s="2" customFormat="1" x14ac:dyDescent="0.25">
      <c r="A99" s="2" t="s">
        <v>805</v>
      </c>
      <c r="B99" s="2" t="s">
        <v>406</v>
      </c>
      <c r="C99" s="2" t="s">
        <v>10</v>
      </c>
      <c r="D99" s="22">
        <v>1.0860732919296783</v>
      </c>
      <c r="E99" s="22">
        <v>1.0689622684442457</v>
      </c>
      <c r="F99" s="22">
        <v>1.1034663815138555</v>
      </c>
      <c r="G99" s="122" t="s">
        <v>3591</v>
      </c>
      <c r="H99" s="22">
        <v>1.08</v>
      </c>
      <c r="I99" s="22">
        <v>1.07</v>
      </c>
      <c r="J99" s="22">
        <v>1.1000000000000001</v>
      </c>
      <c r="K99" s="122" t="s">
        <v>3592</v>
      </c>
      <c r="L99" s="22">
        <v>1.04</v>
      </c>
      <c r="M99" s="22">
        <v>1.03</v>
      </c>
      <c r="N99" s="22">
        <v>1.06</v>
      </c>
      <c r="O99" s="37" t="s">
        <v>3593</v>
      </c>
    </row>
    <row r="100" spans="1:15" s="2" customFormat="1" x14ac:dyDescent="0.25">
      <c r="A100" s="2" t="s">
        <v>805</v>
      </c>
      <c r="B100" s="2" t="s">
        <v>406</v>
      </c>
      <c r="C100" s="2" t="s">
        <v>3</v>
      </c>
      <c r="D100" s="22">
        <v>0.80811048552238085</v>
      </c>
      <c r="E100" s="22">
        <v>0.7071253714987894</v>
      </c>
      <c r="F100" s="22">
        <v>0.92352216319713221</v>
      </c>
      <c r="G100" s="122" t="s">
        <v>2187</v>
      </c>
      <c r="H100" s="22">
        <v>0.81</v>
      </c>
      <c r="I100" s="22">
        <v>0.71</v>
      </c>
      <c r="J100" s="22">
        <v>0.92</v>
      </c>
      <c r="K100" s="122" t="s">
        <v>3268</v>
      </c>
      <c r="L100" s="22">
        <v>0.8</v>
      </c>
      <c r="M100" s="22">
        <v>0.7</v>
      </c>
      <c r="N100" s="22">
        <v>0.92</v>
      </c>
      <c r="O100" s="37" t="s">
        <v>3540</v>
      </c>
    </row>
    <row r="101" spans="1:15" s="2" customFormat="1" x14ac:dyDescent="0.25">
      <c r="A101" s="2" t="s">
        <v>805</v>
      </c>
      <c r="B101" s="2" t="s">
        <v>406</v>
      </c>
      <c r="C101" s="2" t="s">
        <v>5</v>
      </c>
      <c r="D101" s="22">
        <v>1.2173687788271257</v>
      </c>
      <c r="E101" s="22">
        <v>1.1869053744236251</v>
      </c>
      <c r="F101" s="22">
        <v>1.2486363979621562</v>
      </c>
      <c r="G101" s="122" t="s">
        <v>3594</v>
      </c>
      <c r="H101" s="22">
        <v>1.22</v>
      </c>
      <c r="I101" s="22">
        <v>1.19</v>
      </c>
      <c r="J101" s="22">
        <v>1.26</v>
      </c>
      <c r="K101" s="122" t="s">
        <v>3595</v>
      </c>
      <c r="L101" s="22">
        <v>1.1599999999999999</v>
      </c>
      <c r="M101" s="22">
        <v>1.1299999999999999</v>
      </c>
      <c r="N101" s="22">
        <v>1.19</v>
      </c>
      <c r="O101" s="37" t="s">
        <v>3596</v>
      </c>
    </row>
    <row r="102" spans="1:15" s="2" customFormat="1" x14ac:dyDescent="0.25">
      <c r="A102" s="2" t="s">
        <v>805</v>
      </c>
      <c r="B102" s="2" t="s">
        <v>406</v>
      </c>
      <c r="C102" s="2" t="s">
        <v>9</v>
      </c>
      <c r="D102" s="22">
        <v>1.056547072996102</v>
      </c>
      <c r="E102" s="22">
        <v>0.99402207614566507</v>
      </c>
      <c r="F102" s="22">
        <v>1.1230180270269181</v>
      </c>
      <c r="G102" s="122" t="s">
        <v>3597</v>
      </c>
      <c r="H102" s="22">
        <v>1.06</v>
      </c>
      <c r="I102" s="22">
        <v>0.99</v>
      </c>
      <c r="J102" s="22">
        <v>1.1200000000000001</v>
      </c>
      <c r="K102" s="122" t="s">
        <v>3598</v>
      </c>
      <c r="L102" s="22">
        <v>1.05</v>
      </c>
      <c r="M102" s="22">
        <v>0.99</v>
      </c>
      <c r="N102" s="22">
        <v>1.1200000000000001</v>
      </c>
      <c r="O102" s="37" t="s">
        <v>3599</v>
      </c>
    </row>
    <row r="103" spans="1:15" s="2" customFormat="1" x14ac:dyDescent="0.25">
      <c r="A103" s="2" t="s">
        <v>805</v>
      </c>
      <c r="B103" s="2" t="s">
        <v>406</v>
      </c>
      <c r="C103" s="2" t="s">
        <v>411</v>
      </c>
      <c r="D103" s="22">
        <v>1.0423886313320945</v>
      </c>
      <c r="E103" s="22">
        <v>1.013349783745654</v>
      </c>
      <c r="F103" s="22">
        <v>1.0722658977895003</v>
      </c>
      <c r="G103" s="122" t="s">
        <v>3600</v>
      </c>
      <c r="H103" s="22">
        <v>1.04</v>
      </c>
      <c r="I103" s="22">
        <v>1.01</v>
      </c>
      <c r="J103" s="22">
        <v>1.07</v>
      </c>
      <c r="K103" s="122" t="s">
        <v>3601</v>
      </c>
      <c r="L103" s="22">
        <v>1.01</v>
      </c>
      <c r="M103" s="22">
        <v>0.99</v>
      </c>
      <c r="N103" s="22">
        <v>1.04</v>
      </c>
      <c r="O103" s="37" t="s">
        <v>3602</v>
      </c>
    </row>
    <row r="104" spans="1:15" s="2" customFormat="1" x14ac:dyDescent="0.25">
      <c r="A104" s="2" t="s">
        <v>805</v>
      </c>
      <c r="B104" s="2" t="s">
        <v>407</v>
      </c>
      <c r="C104" s="2" t="s">
        <v>1</v>
      </c>
      <c r="D104" s="22">
        <v>1.0265123392020417</v>
      </c>
      <c r="E104" s="22">
        <v>0.99786498479277186</v>
      </c>
      <c r="F104" s="22">
        <v>1.0559829364807576</v>
      </c>
      <c r="G104" s="122" t="s">
        <v>3603</v>
      </c>
      <c r="H104" s="22">
        <v>1.03</v>
      </c>
      <c r="I104" s="22">
        <v>1</v>
      </c>
      <c r="J104" s="22">
        <v>1.06</v>
      </c>
      <c r="K104" s="122" t="s">
        <v>2415</v>
      </c>
      <c r="L104" s="22">
        <v>1.02</v>
      </c>
      <c r="M104" s="22">
        <v>0.99</v>
      </c>
      <c r="N104" s="22">
        <v>1.05</v>
      </c>
      <c r="O104" s="37" t="s">
        <v>2459</v>
      </c>
    </row>
    <row r="105" spans="1:15" s="2" customFormat="1" x14ac:dyDescent="0.25">
      <c r="A105" s="2" t="s">
        <v>805</v>
      </c>
      <c r="B105" s="2" t="s">
        <v>407</v>
      </c>
      <c r="C105" s="2" t="s">
        <v>4</v>
      </c>
      <c r="D105" s="22">
        <v>1.3434469815305641</v>
      </c>
      <c r="E105" s="22">
        <v>1.2398987312434071</v>
      </c>
      <c r="F105" s="22">
        <v>1.4556707845384189</v>
      </c>
      <c r="G105" s="122" t="s">
        <v>3604</v>
      </c>
      <c r="H105" s="22">
        <v>1.35</v>
      </c>
      <c r="I105" s="22">
        <v>1.24</v>
      </c>
      <c r="J105" s="22">
        <v>1.46</v>
      </c>
      <c r="K105" s="122" t="s">
        <v>3605</v>
      </c>
      <c r="L105" s="22">
        <v>1.36</v>
      </c>
      <c r="M105" s="22">
        <v>1.25</v>
      </c>
      <c r="N105" s="22">
        <v>1.47</v>
      </c>
      <c r="O105" s="37" t="s">
        <v>3606</v>
      </c>
    </row>
    <row r="106" spans="1:15" s="2" customFormat="1" x14ac:dyDescent="0.25">
      <c r="A106" s="2" t="s">
        <v>805</v>
      </c>
      <c r="B106" s="2" t="s">
        <v>407</v>
      </c>
      <c r="C106" s="2" t="s">
        <v>2</v>
      </c>
      <c r="D106" s="22">
        <v>1.0538596895823054</v>
      </c>
      <c r="E106" s="22">
        <v>1.0314856664673735</v>
      </c>
      <c r="F106" s="22">
        <v>1.0767228681620571</v>
      </c>
      <c r="G106" s="122" t="s">
        <v>3607</v>
      </c>
      <c r="H106" s="22">
        <v>1.06</v>
      </c>
      <c r="I106" s="22">
        <v>1.03</v>
      </c>
      <c r="J106" s="22">
        <v>1.08</v>
      </c>
      <c r="K106" s="122" t="s">
        <v>3608</v>
      </c>
      <c r="L106" s="22">
        <v>1.05</v>
      </c>
      <c r="M106" s="22">
        <v>1.03</v>
      </c>
      <c r="N106" s="22">
        <v>1.07</v>
      </c>
      <c r="O106" s="37" t="s">
        <v>3609</v>
      </c>
    </row>
    <row r="107" spans="1:15" s="2" customFormat="1" x14ac:dyDescent="0.25">
      <c r="A107" s="2" t="s">
        <v>805</v>
      </c>
      <c r="B107" s="2" t="s">
        <v>407</v>
      </c>
      <c r="C107" s="2" t="s">
        <v>0</v>
      </c>
      <c r="D107" s="22">
        <v>1.019801885110299</v>
      </c>
      <c r="E107" s="22">
        <v>0.97458737762411485</v>
      </c>
      <c r="F107" s="22">
        <v>1.0671117740195806</v>
      </c>
      <c r="G107" s="122" t="s">
        <v>2452</v>
      </c>
      <c r="H107" s="22">
        <v>1.02</v>
      </c>
      <c r="I107" s="22">
        <v>0.97</v>
      </c>
      <c r="J107" s="22">
        <v>1.06</v>
      </c>
      <c r="K107" s="122" t="s">
        <v>2797</v>
      </c>
      <c r="L107" s="22">
        <v>1</v>
      </c>
      <c r="M107" s="22">
        <v>0.95</v>
      </c>
      <c r="N107" s="22">
        <v>1.05</v>
      </c>
      <c r="O107" s="37" t="s">
        <v>2932</v>
      </c>
    </row>
    <row r="108" spans="1:15" s="2" customFormat="1" x14ac:dyDescent="0.25">
      <c r="A108" s="2" t="s">
        <v>805</v>
      </c>
      <c r="B108" s="2" t="s">
        <v>407</v>
      </c>
      <c r="C108" s="2" t="s">
        <v>404</v>
      </c>
      <c r="D108" s="22">
        <v>1.0453714896679296</v>
      </c>
      <c r="E108" s="22">
        <v>1.0097865313602179</v>
      </c>
      <c r="F108" s="22">
        <v>1.0822121488961103</v>
      </c>
      <c r="G108" s="122" t="s">
        <v>3180</v>
      </c>
      <c r="H108" s="22">
        <v>1.05</v>
      </c>
      <c r="I108" s="22">
        <v>1.01</v>
      </c>
      <c r="J108" s="22">
        <v>1.08</v>
      </c>
      <c r="K108" s="122" t="s">
        <v>2125</v>
      </c>
      <c r="L108" s="22">
        <v>1.05</v>
      </c>
      <c r="M108" s="22">
        <v>1.01</v>
      </c>
      <c r="N108" s="22">
        <v>1.08</v>
      </c>
      <c r="O108" s="37" t="s">
        <v>3610</v>
      </c>
    </row>
    <row r="109" spans="1:15" s="2" customFormat="1" x14ac:dyDescent="0.25">
      <c r="A109" s="2" t="s">
        <v>805</v>
      </c>
      <c r="B109" s="2" t="s">
        <v>407</v>
      </c>
      <c r="C109" s="2" t="s">
        <v>1769</v>
      </c>
      <c r="D109" s="22">
        <v>0.94584349366678488</v>
      </c>
      <c r="E109" s="22">
        <v>0.93281404274216506</v>
      </c>
      <c r="F109" s="22">
        <v>0.95904991195934275</v>
      </c>
      <c r="G109" s="122" t="s">
        <v>3611</v>
      </c>
      <c r="H109" s="22">
        <v>0.94</v>
      </c>
      <c r="I109" s="22">
        <v>0.93</v>
      </c>
      <c r="J109" s="22">
        <v>0.96</v>
      </c>
      <c r="K109" s="122" t="s">
        <v>3612</v>
      </c>
      <c r="L109" s="22">
        <v>0.95</v>
      </c>
      <c r="M109" s="22">
        <v>0.94</v>
      </c>
      <c r="N109" s="22">
        <v>0.97</v>
      </c>
      <c r="O109" s="37" t="s">
        <v>3613</v>
      </c>
    </row>
    <row r="110" spans="1:15" s="2" customFormat="1" x14ac:dyDescent="0.25">
      <c r="A110" s="2" t="s">
        <v>805</v>
      </c>
      <c r="B110" s="2" t="s">
        <v>407</v>
      </c>
      <c r="C110" s="2" t="s">
        <v>406</v>
      </c>
      <c r="D110" s="22">
        <v>1.0392075165889858</v>
      </c>
      <c r="E110" s="22">
        <v>1.0248448093083118</v>
      </c>
      <c r="F110" s="22">
        <v>1.0537746168434436</v>
      </c>
      <c r="G110" s="122" t="s">
        <v>3614</v>
      </c>
      <c r="H110" s="22">
        <v>1.05</v>
      </c>
      <c r="I110" s="22">
        <v>1.03</v>
      </c>
      <c r="J110" s="22">
        <v>1.06</v>
      </c>
      <c r="K110" s="122" t="s">
        <v>3615</v>
      </c>
      <c r="L110" s="22">
        <v>1.03</v>
      </c>
      <c r="M110" s="22">
        <v>1.02</v>
      </c>
      <c r="N110" s="22">
        <v>1.05</v>
      </c>
      <c r="O110" s="37" t="s">
        <v>3616</v>
      </c>
    </row>
    <row r="111" spans="1:15" s="2" customFormat="1" x14ac:dyDescent="0.25">
      <c r="A111" s="2" t="s">
        <v>805</v>
      </c>
      <c r="B111" s="2" t="s">
        <v>407</v>
      </c>
      <c r="C111" s="2" t="s">
        <v>407</v>
      </c>
      <c r="D111" s="22">
        <v>1.6151318673880271</v>
      </c>
      <c r="E111" s="22">
        <v>1.5704917709527495</v>
      </c>
      <c r="F111" s="22">
        <v>1.66112230976117</v>
      </c>
      <c r="G111" s="122" t="s">
        <v>3617</v>
      </c>
      <c r="H111" s="22">
        <v>1.64</v>
      </c>
      <c r="I111" s="22">
        <v>1.6</v>
      </c>
      <c r="J111" s="22">
        <v>1.69</v>
      </c>
      <c r="K111" s="122" t="s">
        <v>3618</v>
      </c>
      <c r="L111" s="22">
        <v>1.64</v>
      </c>
      <c r="M111" s="22">
        <v>1.59</v>
      </c>
      <c r="N111" s="22">
        <v>1.69</v>
      </c>
      <c r="O111" s="37" t="s">
        <v>3619</v>
      </c>
    </row>
    <row r="112" spans="1:15" s="2" customFormat="1" x14ac:dyDescent="0.25">
      <c r="A112" s="2" t="s">
        <v>805</v>
      </c>
      <c r="B112" s="2" t="s">
        <v>407</v>
      </c>
      <c r="C112" s="2" t="s">
        <v>1770</v>
      </c>
      <c r="D112" s="22">
        <v>0.98404055009616376</v>
      </c>
      <c r="E112" s="22">
        <v>0.95895747329484149</v>
      </c>
      <c r="F112" s="22">
        <v>1.0097771834114955</v>
      </c>
      <c r="G112" s="122" t="s">
        <v>3016</v>
      </c>
      <c r="H112" s="22">
        <v>0.99</v>
      </c>
      <c r="I112" s="22">
        <v>0.96</v>
      </c>
      <c r="J112" s="22">
        <v>1.01</v>
      </c>
      <c r="K112" s="122" t="s">
        <v>3179</v>
      </c>
      <c r="L112" s="22">
        <v>0.98</v>
      </c>
      <c r="M112" s="22">
        <v>0.96</v>
      </c>
      <c r="N112" s="22">
        <v>1.01</v>
      </c>
      <c r="O112" s="37" t="s">
        <v>2162</v>
      </c>
    </row>
    <row r="113" spans="1:15" s="2" customFormat="1" x14ac:dyDescent="0.25">
      <c r="A113" s="2" t="s">
        <v>805</v>
      </c>
      <c r="B113" s="2" t="s">
        <v>407</v>
      </c>
      <c r="C113" s="2" t="s">
        <v>10</v>
      </c>
      <c r="D113" s="22">
        <v>1.027248429948699</v>
      </c>
      <c r="E113" s="22">
        <v>1.0111018190358274</v>
      </c>
      <c r="F113" s="22">
        <v>1.0436549530780079</v>
      </c>
      <c r="G113" s="122" t="s">
        <v>3620</v>
      </c>
      <c r="H113" s="22">
        <v>1.03</v>
      </c>
      <c r="I113" s="22">
        <v>1.01</v>
      </c>
      <c r="J113" s="22">
        <v>1.04</v>
      </c>
      <c r="K113" s="122" t="s">
        <v>3078</v>
      </c>
      <c r="L113" s="22">
        <v>1.01</v>
      </c>
      <c r="M113" s="22">
        <v>1</v>
      </c>
      <c r="N113" s="22">
        <v>1.03</v>
      </c>
      <c r="O113" s="37" t="s">
        <v>3621</v>
      </c>
    </row>
    <row r="114" spans="1:15" s="2" customFormat="1" x14ac:dyDescent="0.25">
      <c r="A114" s="2" t="s">
        <v>805</v>
      </c>
      <c r="B114" s="2" t="s">
        <v>407</v>
      </c>
      <c r="C114" s="2" t="s">
        <v>3</v>
      </c>
      <c r="D114" s="22">
        <v>1.3845204877541604</v>
      </c>
      <c r="E114" s="22">
        <v>1.2113950870698635</v>
      </c>
      <c r="F114" s="22">
        <v>1.5823916942645</v>
      </c>
      <c r="G114" s="122" t="s">
        <v>3622</v>
      </c>
      <c r="H114" s="22">
        <v>1.38</v>
      </c>
      <c r="I114" s="22">
        <v>1.21</v>
      </c>
      <c r="J114" s="22">
        <v>1.58</v>
      </c>
      <c r="K114" s="122" t="s">
        <v>3623</v>
      </c>
      <c r="L114" s="22">
        <v>1.38</v>
      </c>
      <c r="M114" s="22">
        <v>1.21</v>
      </c>
      <c r="N114" s="22">
        <v>1.58</v>
      </c>
      <c r="O114" s="37" t="s">
        <v>3624</v>
      </c>
    </row>
    <row r="115" spans="1:15" s="2" customFormat="1" x14ac:dyDescent="0.25">
      <c r="A115" s="2" t="s">
        <v>805</v>
      </c>
      <c r="B115" s="2" t="s">
        <v>407</v>
      </c>
      <c r="C115" s="2" t="s">
        <v>5</v>
      </c>
      <c r="D115" s="22">
        <v>1.0592406216779442</v>
      </c>
      <c r="E115" s="22">
        <v>1.0328160040169865</v>
      </c>
      <c r="F115" s="22">
        <v>1.0863454989798063</v>
      </c>
      <c r="G115" s="122" t="s">
        <v>3625</v>
      </c>
      <c r="H115" s="22">
        <v>1.06</v>
      </c>
      <c r="I115" s="22">
        <v>1.03</v>
      </c>
      <c r="J115" s="22">
        <v>1.0900000000000001</v>
      </c>
      <c r="K115" s="122" t="s">
        <v>3626</v>
      </c>
      <c r="L115" s="22">
        <v>1.04</v>
      </c>
      <c r="M115" s="22">
        <v>1.01</v>
      </c>
      <c r="N115" s="22">
        <v>1.07</v>
      </c>
      <c r="O115" s="37" t="s">
        <v>3627</v>
      </c>
    </row>
    <row r="116" spans="1:15" s="2" customFormat="1" x14ac:dyDescent="0.25">
      <c r="A116" s="2" t="s">
        <v>805</v>
      </c>
      <c r="B116" s="2" t="s">
        <v>407</v>
      </c>
      <c r="C116" s="2" t="s">
        <v>9</v>
      </c>
      <c r="D116" s="22">
        <v>1.0352363762586305</v>
      </c>
      <c r="E116" s="22">
        <v>0.97398156736610508</v>
      </c>
      <c r="F116" s="22">
        <v>1.1003392776958685</v>
      </c>
      <c r="G116" s="122" t="s">
        <v>3067</v>
      </c>
      <c r="H116" s="22">
        <v>1.03</v>
      </c>
      <c r="I116" s="22">
        <v>0.97</v>
      </c>
      <c r="J116" s="22">
        <v>1.1000000000000001</v>
      </c>
      <c r="K116" s="122" t="s">
        <v>1814</v>
      </c>
      <c r="L116" s="22">
        <v>1.03</v>
      </c>
      <c r="M116" s="22">
        <v>0.97</v>
      </c>
      <c r="N116" s="22">
        <v>1.1000000000000001</v>
      </c>
      <c r="O116" s="37" t="s">
        <v>2801</v>
      </c>
    </row>
    <row r="117" spans="1:15" s="2" customFormat="1" x14ac:dyDescent="0.25">
      <c r="A117" s="2" t="s">
        <v>805</v>
      </c>
      <c r="B117" s="2" t="s">
        <v>407</v>
      </c>
      <c r="C117" s="2" t="s">
        <v>411</v>
      </c>
      <c r="D117" s="22">
        <v>1.0061571516178547</v>
      </c>
      <c r="E117" s="22">
        <v>0.97813082780597704</v>
      </c>
      <c r="F117" s="22">
        <v>1.0349850147537794</v>
      </c>
      <c r="G117" s="122" t="s">
        <v>3403</v>
      </c>
      <c r="H117" s="22">
        <v>1</v>
      </c>
      <c r="I117" s="22">
        <v>0.97</v>
      </c>
      <c r="J117" s="22">
        <v>1.03</v>
      </c>
      <c r="K117" s="122" t="s">
        <v>3219</v>
      </c>
      <c r="L117" s="22">
        <v>0.99</v>
      </c>
      <c r="M117" s="22">
        <v>0.97</v>
      </c>
      <c r="N117" s="22">
        <v>1.02</v>
      </c>
      <c r="O117" s="37" t="s">
        <v>1924</v>
      </c>
    </row>
    <row r="118" spans="1:15" s="2" customFormat="1" x14ac:dyDescent="0.25">
      <c r="A118" s="2" t="s">
        <v>805</v>
      </c>
      <c r="B118" s="2" t="s">
        <v>1770</v>
      </c>
      <c r="C118" s="2" t="s">
        <v>1</v>
      </c>
      <c r="D118" s="22">
        <v>1.0264883779087857</v>
      </c>
      <c r="E118" s="22">
        <v>0.9977089664916472</v>
      </c>
      <c r="F118" s="22">
        <v>1.0562594527585927</v>
      </c>
      <c r="G118" s="122" t="s">
        <v>2536</v>
      </c>
      <c r="H118" s="22">
        <v>1.03</v>
      </c>
      <c r="I118" s="22">
        <v>1</v>
      </c>
      <c r="J118" s="22">
        <v>1.06</v>
      </c>
      <c r="K118" s="122" t="s">
        <v>2018</v>
      </c>
      <c r="L118" s="22">
        <v>1.03</v>
      </c>
      <c r="M118" s="22">
        <v>1</v>
      </c>
      <c r="N118" s="22">
        <v>1.06</v>
      </c>
      <c r="O118" s="37" t="s">
        <v>3628</v>
      </c>
    </row>
    <row r="119" spans="1:15" s="2" customFormat="1" x14ac:dyDescent="0.25">
      <c r="A119" s="2" t="s">
        <v>805</v>
      </c>
      <c r="B119" s="2" t="s">
        <v>1770</v>
      </c>
      <c r="C119" s="2" t="s">
        <v>4</v>
      </c>
      <c r="D119" s="22">
        <v>1.0152970601917755</v>
      </c>
      <c r="E119" s="22">
        <v>0.93731931815336167</v>
      </c>
      <c r="F119" s="22">
        <v>1.1012291280561153</v>
      </c>
      <c r="G119" s="122" t="s">
        <v>3629</v>
      </c>
      <c r="H119" s="22">
        <v>1.02</v>
      </c>
      <c r="I119" s="22">
        <v>0.94</v>
      </c>
      <c r="J119" s="22">
        <v>1.1000000000000001</v>
      </c>
      <c r="K119" s="122" t="s">
        <v>2044</v>
      </c>
      <c r="L119" s="22">
        <v>1.01</v>
      </c>
      <c r="M119" s="22">
        <v>0.93</v>
      </c>
      <c r="N119" s="22">
        <v>1.1000000000000001</v>
      </c>
      <c r="O119" s="37" t="s">
        <v>2303</v>
      </c>
    </row>
    <row r="120" spans="1:15" s="2" customFormat="1" x14ac:dyDescent="0.25">
      <c r="A120" s="2" t="s">
        <v>805</v>
      </c>
      <c r="B120" s="2" t="s">
        <v>1770</v>
      </c>
      <c r="C120" s="2" t="s">
        <v>2</v>
      </c>
      <c r="D120" s="22">
        <v>1.1042187786320012</v>
      </c>
      <c r="E120" s="22">
        <v>1.0802156286816709</v>
      </c>
      <c r="F120" s="22">
        <v>1.1288542646330273</v>
      </c>
      <c r="G120" s="122" t="s">
        <v>3630</v>
      </c>
      <c r="H120" s="22">
        <v>1.1100000000000001</v>
      </c>
      <c r="I120" s="22">
        <v>1.0900000000000001</v>
      </c>
      <c r="J120" s="22">
        <v>1.1399999999999999</v>
      </c>
      <c r="K120" s="122" t="s">
        <v>3631</v>
      </c>
      <c r="L120" s="22">
        <v>1.1200000000000001</v>
      </c>
      <c r="M120" s="22">
        <v>1.0900000000000001</v>
      </c>
      <c r="N120" s="22">
        <v>1.1399999999999999</v>
      </c>
      <c r="O120" s="37" t="s">
        <v>3632</v>
      </c>
    </row>
    <row r="121" spans="1:15" s="2" customFormat="1" x14ac:dyDescent="0.25">
      <c r="A121" s="2" t="s">
        <v>805</v>
      </c>
      <c r="B121" s="2" t="s">
        <v>1770</v>
      </c>
      <c r="C121" s="2" t="s">
        <v>0</v>
      </c>
      <c r="D121" s="22">
        <v>0.98614275997369416</v>
      </c>
      <c r="E121" s="22">
        <v>0.9427925710891415</v>
      </c>
      <c r="F121" s="22">
        <v>1.0319098754588416</v>
      </c>
      <c r="G121" s="122" t="s">
        <v>3633</v>
      </c>
      <c r="H121" s="22">
        <v>0.99</v>
      </c>
      <c r="I121" s="22">
        <v>0.94</v>
      </c>
      <c r="J121" s="22">
        <v>1.03</v>
      </c>
      <c r="K121" s="122" t="s">
        <v>3070</v>
      </c>
      <c r="L121" s="22">
        <v>0.99</v>
      </c>
      <c r="M121" s="22">
        <v>0.95</v>
      </c>
      <c r="N121" s="22">
        <v>1.04</v>
      </c>
      <c r="O121" s="37" t="s">
        <v>2433</v>
      </c>
    </row>
    <row r="122" spans="1:15" s="2" customFormat="1" x14ac:dyDescent="0.25">
      <c r="A122" s="2" t="s">
        <v>805</v>
      </c>
      <c r="B122" s="2" t="s">
        <v>1770</v>
      </c>
      <c r="C122" s="2" t="s">
        <v>404</v>
      </c>
      <c r="D122" s="22">
        <v>1.022166013901769</v>
      </c>
      <c r="E122" s="22">
        <v>0.98726709354701359</v>
      </c>
      <c r="F122" s="22">
        <v>1.0585487952501629</v>
      </c>
      <c r="G122" s="122" t="s">
        <v>2371</v>
      </c>
      <c r="H122" s="22">
        <v>1.02</v>
      </c>
      <c r="I122" s="22">
        <v>0.99</v>
      </c>
      <c r="J122" s="22">
        <v>1.06</v>
      </c>
      <c r="K122" s="122" t="s">
        <v>2780</v>
      </c>
      <c r="L122" s="22">
        <v>1.02</v>
      </c>
      <c r="M122" s="22">
        <v>0.99</v>
      </c>
      <c r="N122" s="22">
        <v>1.06</v>
      </c>
      <c r="O122" s="37" t="s">
        <v>3045</v>
      </c>
    </row>
    <row r="123" spans="1:15" s="2" customFormat="1" x14ac:dyDescent="0.25">
      <c r="A123" s="2" t="s">
        <v>805</v>
      </c>
      <c r="B123" s="2" t="s">
        <v>1770</v>
      </c>
      <c r="C123" s="2" t="s">
        <v>1769</v>
      </c>
      <c r="D123" s="22">
        <v>0.95918543021746816</v>
      </c>
      <c r="E123" s="22">
        <v>0.94602250897274731</v>
      </c>
      <c r="F123" s="22">
        <v>0.97253456911400371</v>
      </c>
      <c r="G123" s="122" t="s">
        <v>3634</v>
      </c>
      <c r="H123" s="22">
        <v>0.95</v>
      </c>
      <c r="I123" s="22">
        <v>0.94</v>
      </c>
      <c r="J123" s="22">
        <v>0.96</v>
      </c>
      <c r="K123" s="122" t="s">
        <v>3635</v>
      </c>
      <c r="L123" s="22">
        <v>0.93</v>
      </c>
      <c r="M123" s="22">
        <v>0.92</v>
      </c>
      <c r="N123" s="22">
        <v>0.95</v>
      </c>
      <c r="O123" s="37" t="s">
        <v>3636</v>
      </c>
    </row>
    <row r="124" spans="1:15" s="2" customFormat="1" x14ac:dyDescent="0.25">
      <c r="A124" s="2" t="s">
        <v>805</v>
      </c>
      <c r="B124" s="2" t="s">
        <v>1770</v>
      </c>
      <c r="C124" s="2" t="s">
        <v>406</v>
      </c>
      <c r="D124" s="22">
        <v>1.0033037896723025</v>
      </c>
      <c r="E124" s="22">
        <v>0.98944401337972887</v>
      </c>
      <c r="F124" s="22">
        <v>1.0173748829897808</v>
      </c>
      <c r="G124" s="122" t="s">
        <v>1924</v>
      </c>
      <c r="H124" s="22">
        <v>1</v>
      </c>
      <c r="I124" s="22">
        <v>0.99</v>
      </c>
      <c r="J124" s="22">
        <v>1.02</v>
      </c>
      <c r="K124" s="122" t="s">
        <v>3637</v>
      </c>
      <c r="L124" s="22">
        <v>1.01</v>
      </c>
      <c r="M124" s="22">
        <v>1</v>
      </c>
      <c r="N124" s="22">
        <v>1.03</v>
      </c>
      <c r="O124" s="37" t="s">
        <v>1917</v>
      </c>
    </row>
    <row r="125" spans="1:15" s="2" customFormat="1" x14ac:dyDescent="0.25">
      <c r="A125" s="2" t="s">
        <v>805</v>
      </c>
      <c r="B125" s="2" t="s">
        <v>1770</v>
      </c>
      <c r="C125" s="2" t="s">
        <v>407</v>
      </c>
      <c r="D125" s="22">
        <v>1.0189275273032332</v>
      </c>
      <c r="E125" s="22">
        <v>0.99121198397178123</v>
      </c>
      <c r="F125" s="22">
        <v>1.0475674261795969</v>
      </c>
      <c r="G125" s="122" t="s">
        <v>2546</v>
      </c>
      <c r="H125" s="22">
        <v>1.02</v>
      </c>
      <c r="I125" s="22">
        <v>0.99</v>
      </c>
      <c r="J125" s="22">
        <v>1.05</v>
      </c>
      <c r="K125" s="122" t="s">
        <v>3047</v>
      </c>
      <c r="L125" s="22">
        <v>1.02</v>
      </c>
      <c r="M125" s="22">
        <v>0.99</v>
      </c>
      <c r="N125" s="22">
        <v>1.05</v>
      </c>
      <c r="O125" s="37" t="s">
        <v>2197</v>
      </c>
    </row>
    <row r="126" spans="1:15" s="2" customFormat="1" x14ac:dyDescent="0.25">
      <c r="A126" s="2" t="s">
        <v>805</v>
      </c>
      <c r="B126" s="2" t="s">
        <v>1770</v>
      </c>
      <c r="C126" s="2" t="s">
        <v>1770</v>
      </c>
      <c r="D126" s="22">
        <v>2.0110324825205175</v>
      </c>
      <c r="E126" s="22">
        <v>1.9490000626732304</v>
      </c>
      <c r="F126" s="22">
        <v>2.0754152618710147</v>
      </c>
      <c r="G126" s="122" t="s">
        <v>2586</v>
      </c>
      <c r="H126" s="22">
        <v>2.02</v>
      </c>
      <c r="I126" s="22">
        <v>1.95</v>
      </c>
      <c r="J126" s="22">
        <v>2.08</v>
      </c>
      <c r="K126" s="122" t="s">
        <v>2586</v>
      </c>
      <c r="L126" s="22">
        <v>2.02</v>
      </c>
      <c r="M126" s="22">
        <v>1.96</v>
      </c>
      <c r="N126" s="22">
        <v>2.08</v>
      </c>
      <c r="O126" s="37" t="s">
        <v>2586</v>
      </c>
    </row>
    <row r="127" spans="1:15" s="2" customFormat="1" x14ac:dyDescent="0.25">
      <c r="A127" s="2" t="s">
        <v>805</v>
      </c>
      <c r="B127" s="2" t="s">
        <v>1770</v>
      </c>
      <c r="C127" s="2" t="s">
        <v>10</v>
      </c>
      <c r="D127" s="22">
        <v>0.99731320929864042</v>
      </c>
      <c r="E127" s="22">
        <v>0.98163936698342602</v>
      </c>
      <c r="F127" s="22">
        <v>1.0132674503814911</v>
      </c>
      <c r="G127" s="122" t="s">
        <v>1987</v>
      </c>
      <c r="H127" s="22">
        <v>1</v>
      </c>
      <c r="I127" s="22">
        <v>0.98</v>
      </c>
      <c r="J127" s="22">
        <v>1.02</v>
      </c>
      <c r="K127" s="122" t="s">
        <v>2839</v>
      </c>
      <c r="L127" s="22">
        <v>1.01</v>
      </c>
      <c r="M127" s="22">
        <v>0.99</v>
      </c>
      <c r="N127" s="22">
        <v>1.02</v>
      </c>
      <c r="O127" s="37" t="s">
        <v>2207</v>
      </c>
    </row>
    <row r="128" spans="1:15" s="2" customFormat="1" x14ac:dyDescent="0.25">
      <c r="A128" s="2" t="s">
        <v>805</v>
      </c>
      <c r="B128" s="2" t="s">
        <v>1770</v>
      </c>
      <c r="C128" s="2" t="s">
        <v>3</v>
      </c>
      <c r="D128" s="22">
        <v>1.0317872064341969</v>
      </c>
      <c r="E128" s="22">
        <v>0.90327025972160813</v>
      </c>
      <c r="F128" s="22">
        <v>1.1829853827051693</v>
      </c>
      <c r="G128" s="122" t="s">
        <v>2020</v>
      </c>
      <c r="H128" s="22">
        <v>1.03</v>
      </c>
      <c r="I128" s="22">
        <v>0.9</v>
      </c>
      <c r="J128" s="22">
        <v>1.18</v>
      </c>
      <c r="K128" s="122" t="s">
        <v>3004</v>
      </c>
      <c r="L128" s="22">
        <v>1.03</v>
      </c>
      <c r="M128" s="22">
        <v>0.9</v>
      </c>
      <c r="N128" s="22">
        <v>1.18</v>
      </c>
      <c r="O128" s="37" t="s">
        <v>3638</v>
      </c>
    </row>
    <row r="129" spans="1:15" s="2" customFormat="1" x14ac:dyDescent="0.25">
      <c r="A129" s="2" t="s">
        <v>805</v>
      </c>
      <c r="B129" s="2" t="s">
        <v>1770</v>
      </c>
      <c r="C129" s="2" t="s">
        <v>5</v>
      </c>
      <c r="D129" s="22">
        <v>0.97842439892144162</v>
      </c>
      <c r="E129" s="22">
        <v>0.95422391017067354</v>
      </c>
      <c r="F129" s="22">
        <v>1.0033517423659783</v>
      </c>
      <c r="G129" s="122" t="s">
        <v>3639</v>
      </c>
      <c r="H129" s="22">
        <v>0.98</v>
      </c>
      <c r="I129" s="22">
        <v>0.95</v>
      </c>
      <c r="J129" s="22">
        <v>1</v>
      </c>
      <c r="K129" s="122" t="s">
        <v>3640</v>
      </c>
      <c r="L129" s="22">
        <v>0.99</v>
      </c>
      <c r="M129" s="22">
        <v>0.96</v>
      </c>
      <c r="N129" s="22">
        <v>1.01</v>
      </c>
      <c r="O129" s="37" t="s">
        <v>1801</v>
      </c>
    </row>
    <row r="130" spans="1:15" s="2" customFormat="1" x14ac:dyDescent="0.25">
      <c r="A130" s="2" t="s">
        <v>805</v>
      </c>
      <c r="B130" s="2" t="s">
        <v>1770</v>
      </c>
      <c r="C130" s="2" t="s">
        <v>9</v>
      </c>
      <c r="D130" s="22">
        <v>0.99038133844081144</v>
      </c>
      <c r="E130" s="22">
        <v>0.93230023046301225</v>
      </c>
      <c r="F130" s="22">
        <v>1.052879603116303</v>
      </c>
      <c r="G130" s="122" t="s">
        <v>2091</v>
      </c>
      <c r="H130" s="22">
        <v>0.99</v>
      </c>
      <c r="I130" s="22">
        <v>0.93</v>
      </c>
      <c r="J130" s="22">
        <v>1.05</v>
      </c>
      <c r="K130" s="122" t="s">
        <v>3176</v>
      </c>
      <c r="L130" s="22">
        <v>0.99</v>
      </c>
      <c r="M130" s="22">
        <v>0.93</v>
      </c>
      <c r="N130" s="22">
        <v>1.05</v>
      </c>
      <c r="O130" s="37" t="s">
        <v>3015</v>
      </c>
    </row>
    <row r="131" spans="1:15" s="2" customFormat="1" x14ac:dyDescent="0.25">
      <c r="A131" s="2" t="s">
        <v>805</v>
      </c>
      <c r="B131" s="2" t="s">
        <v>1770</v>
      </c>
      <c r="C131" s="2" t="s">
        <v>411</v>
      </c>
      <c r="D131" s="22">
        <v>1.0369702276255748</v>
      </c>
      <c r="E131" s="22">
        <v>1.0078276294232793</v>
      </c>
      <c r="F131" s="22">
        <v>1.0671160545321505</v>
      </c>
      <c r="G131" s="122" t="s">
        <v>3641</v>
      </c>
      <c r="H131" s="22">
        <v>1.03</v>
      </c>
      <c r="I131" s="22">
        <v>1.01</v>
      </c>
      <c r="J131" s="22">
        <v>1.06</v>
      </c>
      <c r="K131" s="122" t="s">
        <v>2683</v>
      </c>
      <c r="L131" s="22">
        <v>1.04</v>
      </c>
      <c r="M131" s="22">
        <v>1.01</v>
      </c>
      <c r="N131" s="22">
        <v>1.07</v>
      </c>
      <c r="O131" s="37" t="s">
        <v>3318</v>
      </c>
    </row>
    <row r="132" spans="1:15" s="2" customFormat="1" x14ac:dyDescent="0.25">
      <c r="A132" s="2" t="s">
        <v>805</v>
      </c>
      <c r="B132" s="2" t="s">
        <v>10</v>
      </c>
      <c r="C132" s="2" t="s">
        <v>1</v>
      </c>
      <c r="D132" s="22">
        <v>1.0091132574153645</v>
      </c>
      <c r="E132" s="22">
        <v>0.98095063619426426</v>
      </c>
      <c r="F132" s="22">
        <v>1.0380727217685539</v>
      </c>
      <c r="G132" s="122" t="s">
        <v>3642</v>
      </c>
      <c r="H132" s="22">
        <v>1.01</v>
      </c>
      <c r="I132" s="22">
        <v>0.98</v>
      </c>
      <c r="J132" s="22">
        <v>1.04</v>
      </c>
      <c r="K132" s="122" t="s">
        <v>3643</v>
      </c>
      <c r="L132" s="22">
        <v>1.01</v>
      </c>
      <c r="M132" s="22">
        <v>0.98</v>
      </c>
      <c r="N132" s="22">
        <v>1.04</v>
      </c>
      <c r="O132" s="37" t="s">
        <v>1924</v>
      </c>
    </row>
    <row r="133" spans="1:15" s="2" customFormat="1" x14ac:dyDescent="0.25">
      <c r="A133" s="2" t="s">
        <v>805</v>
      </c>
      <c r="B133" s="2" t="s">
        <v>10</v>
      </c>
      <c r="C133" s="2" t="s">
        <v>4</v>
      </c>
      <c r="D133" s="22">
        <v>0.92948039196875798</v>
      </c>
      <c r="E133" s="22">
        <v>0.85767524990278454</v>
      </c>
      <c r="F133" s="22">
        <v>1.0071901242083079</v>
      </c>
      <c r="G133" s="122" t="s">
        <v>3427</v>
      </c>
      <c r="H133" s="22">
        <v>0.93</v>
      </c>
      <c r="I133" s="22">
        <v>0.86</v>
      </c>
      <c r="J133" s="22">
        <v>1.01</v>
      </c>
      <c r="K133" s="122" t="s">
        <v>3644</v>
      </c>
      <c r="L133" s="22">
        <v>0.94</v>
      </c>
      <c r="M133" s="22">
        <v>0.86</v>
      </c>
      <c r="N133" s="22">
        <v>1.01</v>
      </c>
      <c r="O133" s="37" t="s">
        <v>1960</v>
      </c>
    </row>
    <row r="134" spans="1:15" s="2" customFormat="1" x14ac:dyDescent="0.25">
      <c r="A134" s="2" t="s">
        <v>805</v>
      </c>
      <c r="B134" s="2" t="s">
        <v>10</v>
      </c>
      <c r="C134" s="2" t="s">
        <v>2</v>
      </c>
      <c r="D134" s="22">
        <v>1.1087964366583949</v>
      </c>
      <c r="E134" s="22">
        <v>1.0852773164785443</v>
      </c>
      <c r="F134" s="22">
        <v>1.1328275807499031</v>
      </c>
      <c r="G134" s="122" t="s">
        <v>3645</v>
      </c>
      <c r="H134" s="22">
        <v>1.1200000000000001</v>
      </c>
      <c r="I134" s="22">
        <v>1.0900000000000001</v>
      </c>
      <c r="J134" s="22">
        <v>1.1399999999999999</v>
      </c>
      <c r="K134" s="122" t="s">
        <v>3646</v>
      </c>
      <c r="L134" s="22">
        <v>1.1100000000000001</v>
      </c>
      <c r="M134" s="22">
        <v>1.0900000000000001</v>
      </c>
      <c r="N134" s="22">
        <v>1.1399999999999999</v>
      </c>
      <c r="O134" s="37" t="s">
        <v>3647</v>
      </c>
    </row>
    <row r="135" spans="1:15" s="2" customFormat="1" x14ac:dyDescent="0.25">
      <c r="A135" s="2" t="s">
        <v>805</v>
      </c>
      <c r="B135" s="2" t="s">
        <v>10</v>
      </c>
      <c r="C135" s="2" t="s">
        <v>0</v>
      </c>
      <c r="D135" s="22">
        <v>1.1304066018272629</v>
      </c>
      <c r="E135" s="22">
        <v>1.080401407121907</v>
      </c>
      <c r="F135" s="22">
        <v>1.1826966368212914</v>
      </c>
      <c r="G135" s="122" t="s">
        <v>3648</v>
      </c>
      <c r="H135" s="22">
        <v>1.1299999999999999</v>
      </c>
      <c r="I135" s="22">
        <v>1.08</v>
      </c>
      <c r="J135" s="22">
        <v>1.18</v>
      </c>
      <c r="K135" s="122" t="s">
        <v>3649</v>
      </c>
      <c r="L135" s="22">
        <v>1.1299999999999999</v>
      </c>
      <c r="M135" s="22">
        <v>1.07</v>
      </c>
      <c r="N135" s="22">
        <v>1.18</v>
      </c>
      <c r="O135" s="37" t="s">
        <v>3650</v>
      </c>
    </row>
    <row r="136" spans="1:15" s="2" customFormat="1" x14ac:dyDescent="0.25">
      <c r="A136" s="2" t="s">
        <v>805</v>
      </c>
      <c r="B136" s="2" t="s">
        <v>10</v>
      </c>
      <c r="C136" s="2" t="s">
        <v>404</v>
      </c>
      <c r="D136" s="22">
        <v>1.0287654383826415</v>
      </c>
      <c r="E136" s="22">
        <v>0.99375767963399575</v>
      </c>
      <c r="F136" s="22">
        <v>1.0649887369543662</v>
      </c>
      <c r="G136" s="122" t="s">
        <v>1918</v>
      </c>
      <c r="H136" s="22">
        <v>1.03</v>
      </c>
      <c r="I136" s="22">
        <v>0.99</v>
      </c>
      <c r="J136" s="22">
        <v>1.07</v>
      </c>
      <c r="K136" s="122" t="s">
        <v>2261</v>
      </c>
      <c r="L136" s="22">
        <v>1.03</v>
      </c>
      <c r="M136" s="22">
        <v>0.99</v>
      </c>
      <c r="N136" s="22">
        <v>1.07</v>
      </c>
      <c r="O136" s="37" t="s">
        <v>1918</v>
      </c>
    </row>
    <row r="137" spans="1:15" s="2" customFormat="1" x14ac:dyDescent="0.25">
      <c r="A137" s="2" t="s">
        <v>805</v>
      </c>
      <c r="B137" s="2" t="s">
        <v>10</v>
      </c>
      <c r="C137" s="2" t="s">
        <v>1769</v>
      </c>
      <c r="D137" s="22">
        <v>0.76475384483387332</v>
      </c>
      <c r="E137" s="22">
        <v>0.75392864988517194</v>
      </c>
      <c r="F137" s="22">
        <v>0.77571472375831807</v>
      </c>
      <c r="G137" s="122" t="s">
        <v>3651</v>
      </c>
      <c r="H137" s="22">
        <v>0.74</v>
      </c>
      <c r="I137" s="22">
        <v>0.73</v>
      </c>
      <c r="J137" s="22">
        <v>0.75</v>
      </c>
      <c r="K137" s="122" t="s">
        <v>2586</v>
      </c>
      <c r="L137" s="22">
        <v>0.72</v>
      </c>
      <c r="M137" s="22">
        <v>0.71</v>
      </c>
      <c r="N137" s="22">
        <v>0.74</v>
      </c>
      <c r="O137" s="37" t="s">
        <v>2586</v>
      </c>
    </row>
    <row r="138" spans="1:15" s="2" customFormat="1" x14ac:dyDescent="0.25">
      <c r="A138" s="2" t="s">
        <v>805</v>
      </c>
      <c r="B138" s="2" t="s">
        <v>10</v>
      </c>
      <c r="C138" s="2" t="s">
        <v>406</v>
      </c>
      <c r="D138" s="22">
        <v>1.0790390805521233</v>
      </c>
      <c r="E138" s="22">
        <v>1.0641175089116304</v>
      </c>
      <c r="F138" s="22">
        <v>1.0941752470177941</v>
      </c>
      <c r="G138" s="122" t="s">
        <v>3652</v>
      </c>
      <c r="H138" s="22">
        <v>1.0900000000000001</v>
      </c>
      <c r="I138" s="22">
        <v>1.08</v>
      </c>
      <c r="J138" s="22">
        <v>1.1100000000000001</v>
      </c>
      <c r="K138" s="122" t="s">
        <v>3653</v>
      </c>
      <c r="L138" s="22">
        <v>1.0900000000000001</v>
      </c>
      <c r="M138" s="22">
        <v>1.07</v>
      </c>
      <c r="N138" s="22">
        <v>1.1100000000000001</v>
      </c>
      <c r="O138" s="37" t="s">
        <v>3654</v>
      </c>
    </row>
    <row r="139" spans="1:15" s="2" customFormat="1" x14ac:dyDescent="0.25">
      <c r="A139" s="2" t="s">
        <v>805</v>
      </c>
      <c r="B139" s="2" t="s">
        <v>10</v>
      </c>
      <c r="C139" s="2" t="s">
        <v>407</v>
      </c>
      <c r="D139" s="22">
        <v>1.0322333217073756</v>
      </c>
      <c r="E139" s="22">
        <v>1.0042419510375309</v>
      </c>
      <c r="F139" s="22">
        <v>1.0609955607104642</v>
      </c>
      <c r="G139" s="122" t="s">
        <v>3655</v>
      </c>
      <c r="H139" s="22">
        <v>1.04</v>
      </c>
      <c r="I139" s="22">
        <v>1.01</v>
      </c>
      <c r="J139" s="22">
        <v>1.07</v>
      </c>
      <c r="K139" s="122" t="s">
        <v>3656</v>
      </c>
      <c r="L139" s="22">
        <v>1.04</v>
      </c>
      <c r="M139" s="22">
        <v>1.01</v>
      </c>
      <c r="N139" s="22">
        <v>1.06</v>
      </c>
      <c r="O139" s="37" t="s">
        <v>2394</v>
      </c>
    </row>
    <row r="140" spans="1:15" s="2" customFormat="1" x14ac:dyDescent="0.25">
      <c r="A140" s="2" t="s">
        <v>805</v>
      </c>
      <c r="B140" s="2" t="s">
        <v>10</v>
      </c>
      <c r="C140" s="2" t="s">
        <v>1770</v>
      </c>
      <c r="D140" s="22">
        <v>1.1987455905956397</v>
      </c>
      <c r="E140" s="22">
        <v>1.1681768429622863</v>
      </c>
      <c r="F140" s="22">
        <v>1.2301221197399821</v>
      </c>
      <c r="G140" s="122" t="s">
        <v>3657</v>
      </c>
      <c r="H140" s="22">
        <v>1.2</v>
      </c>
      <c r="I140" s="22">
        <v>1.17</v>
      </c>
      <c r="J140" s="22">
        <v>1.23</v>
      </c>
      <c r="K140" s="122" t="s">
        <v>3658</v>
      </c>
      <c r="L140" s="22">
        <v>1.2</v>
      </c>
      <c r="M140" s="22">
        <v>1.17</v>
      </c>
      <c r="N140" s="22">
        <v>1.23</v>
      </c>
      <c r="O140" s="37" t="s">
        <v>3659</v>
      </c>
    </row>
    <row r="141" spans="1:15" s="2" customFormat="1" x14ac:dyDescent="0.25">
      <c r="A141" s="2" t="s">
        <v>805</v>
      </c>
      <c r="B141" s="2" t="s">
        <v>10</v>
      </c>
      <c r="C141" s="2" t="s">
        <v>10</v>
      </c>
      <c r="D141" s="22">
        <v>1.7616581944851681</v>
      </c>
      <c r="E141" s="22">
        <v>1.7318986149482558</v>
      </c>
      <c r="F141" s="22">
        <v>1.7920207875678245</v>
      </c>
      <c r="G141" s="122" t="s">
        <v>2586</v>
      </c>
      <c r="H141" s="22">
        <v>1.79</v>
      </c>
      <c r="I141" s="22">
        <v>1.76</v>
      </c>
      <c r="J141" s="22">
        <v>1.82</v>
      </c>
      <c r="K141" s="122" t="s">
        <v>2586</v>
      </c>
      <c r="L141" s="22">
        <v>1.84</v>
      </c>
      <c r="M141" s="22">
        <v>1.81</v>
      </c>
      <c r="N141" s="22">
        <v>1.88</v>
      </c>
      <c r="O141" s="37" t="s">
        <v>2586</v>
      </c>
    </row>
    <row r="142" spans="1:15" s="2" customFormat="1" x14ac:dyDescent="0.25">
      <c r="A142" s="2" t="s">
        <v>805</v>
      </c>
      <c r="B142" s="2" t="s">
        <v>10</v>
      </c>
      <c r="C142" s="2" t="s">
        <v>3</v>
      </c>
      <c r="D142" s="22">
        <v>0.98139592729124669</v>
      </c>
      <c r="E142" s="22">
        <v>0.85847624410829726</v>
      </c>
      <c r="F142" s="22">
        <v>1.1215975219504766</v>
      </c>
      <c r="G142" s="122" t="s">
        <v>3534</v>
      </c>
      <c r="H142" s="22">
        <v>0.98</v>
      </c>
      <c r="I142" s="22">
        <v>0.85</v>
      </c>
      <c r="J142" s="22">
        <v>1.1200000000000001</v>
      </c>
      <c r="K142" s="122" t="s">
        <v>1976</v>
      </c>
      <c r="L142" s="22">
        <v>0.98</v>
      </c>
      <c r="M142" s="22">
        <v>0.85</v>
      </c>
      <c r="N142" s="22">
        <v>1.1200000000000001</v>
      </c>
      <c r="O142" s="37" t="s">
        <v>3212</v>
      </c>
    </row>
    <row r="143" spans="1:15" s="2" customFormat="1" x14ac:dyDescent="0.25">
      <c r="A143" s="2" t="s">
        <v>805</v>
      </c>
      <c r="B143" s="2" t="s">
        <v>10</v>
      </c>
      <c r="C143" s="2" t="s">
        <v>5</v>
      </c>
      <c r="D143" s="22">
        <v>1.1248809890418334</v>
      </c>
      <c r="E143" s="22">
        <v>1.0968556226631507</v>
      </c>
      <c r="F143" s="22">
        <v>1.1536225141097127</v>
      </c>
      <c r="G143" s="122" t="s">
        <v>3660</v>
      </c>
      <c r="H143" s="22">
        <v>1.1299999999999999</v>
      </c>
      <c r="I143" s="22">
        <v>1.1000000000000001</v>
      </c>
      <c r="J143" s="22">
        <v>1.1599999999999999</v>
      </c>
      <c r="K143" s="122" t="s">
        <v>3661</v>
      </c>
      <c r="L143" s="22">
        <v>1.1299999999999999</v>
      </c>
      <c r="M143" s="22">
        <v>1.1000000000000001</v>
      </c>
      <c r="N143" s="22">
        <v>1.1599999999999999</v>
      </c>
      <c r="O143" s="37" t="s">
        <v>3662</v>
      </c>
    </row>
    <row r="144" spans="1:15" s="2" customFormat="1" x14ac:dyDescent="0.25">
      <c r="A144" s="2" t="s">
        <v>805</v>
      </c>
      <c r="B144" s="2" t="s">
        <v>10</v>
      </c>
      <c r="C144" s="2" t="s">
        <v>9</v>
      </c>
      <c r="D144" s="22">
        <v>0.92663730150576229</v>
      </c>
      <c r="E144" s="22">
        <v>0.87167733813712256</v>
      </c>
      <c r="F144" s="22">
        <v>0.98499991705267709</v>
      </c>
      <c r="G144" s="122" t="s">
        <v>3663</v>
      </c>
      <c r="H144" s="22">
        <v>0.93</v>
      </c>
      <c r="I144" s="22">
        <v>0.87</v>
      </c>
      <c r="J144" s="22">
        <v>0.99</v>
      </c>
      <c r="K144" s="122" t="s">
        <v>2341</v>
      </c>
      <c r="L144" s="22">
        <v>0.93</v>
      </c>
      <c r="M144" s="22">
        <v>0.87</v>
      </c>
      <c r="N144" s="22">
        <v>0.99</v>
      </c>
      <c r="O144" s="37" t="s">
        <v>3664</v>
      </c>
    </row>
    <row r="145" spans="1:15" s="2" customFormat="1" x14ac:dyDescent="0.25">
      <c r="A145" s="2" t="s">
        <v>805</v>
      </c>
      <c r="B145" s="2" t="s">
        <v>10</v>
      </c>
      <c r="C145" s="2" t="s">
        <v>411</v>
      </c>
      <c r="D145" s="22">
        <v>1.0776404124577419</v>
      </c>
      <c r="E145" s="22">
        <v>1.0476396592317379</v>
      </c>
      <c r="F145" s="22">
        <v>1.1084948485084563</v>
      </c>
      <c r="G145" s="122" t="s">
        <v>3665</v>
      </c>
      <c r="H145" s="22">
        <v>1.08</v>
      </c>
      <c r="I145" s="22">
        <v>1.05</v>
      </c>
      <c r="J145" s="22">
        <v>1.1100000000000001</v>
      </c>
      <c r="K145" s="122" t="s">
        <v>3666</v>
      </c>
      <c r="L145" s="22">
        <v>1.07</v>
      </c>
      <c r="M145" s="22">
        <v>1.04</v>
      </c>
      <c r="N145" s="22">
        <v>1.1000000000000001</v>
      </c>
      <c r="O145" s="37" t="s">
        <v>3667</v>
      </c>
    </row>
    <row r="146" spans="1:15" s="2" customFormat="1" x14ac:dyDescent="0.25">
      <c r="A146" s="2" t="s">
        <v>805</v>
      </c>
      <c r="B146" s="2" t="s">
        <v>3</v>
      </c>
      <c r="C146" s="2" t="s">
        <v>1</v>
      </c>
      <c r="D146" s="22">
        <v>0.9831009982425275</v>
      </c>
      <c r="E146" s="22">
        <v>0.95558062311719449</v>
      </c>
      <c r="F146" s="22">
        <v>1.01134999457519</v>
      </c>
      <c r="G146" s="122" t="s">
        <v>3668</v>
      </c>
      <c r="H146" s="22">
        <v>0.99</v>
      </c>
      <c r="I146" s="22">
        <v>0.96</v>
      </c>
      <c r="J146" s="22">
        <v>1.01</v>
      </c>
      <c r="K146" s="122" t="s">
        <v>2934</v>
      </c>
      <c r="L146" s="22">
        <v>0.98</v>
      </c>
      <c r="M146" s="22">
        <v>0.96</v>
      </c>
      <c r="N146" s="22">
        <v>1.01</v>
      </c>
      <c r="O146" s="37" t="s">
        <v>2801</v>
      </c>
    </row>
    <row r="147" spans="1:15" s="2" customFormat="1" x14ac:dyDescent="0.25">
      <c r="A147" s="2" t="s">
        <v>805</v>
      </c>
      <c r="B147" s="2" t="s">
        <v>3</v>
      </c>
      <c r="C147" s="2" t="s">
        <v>4</v>
      </c>
      <c r="D147" s="22">
        <v>1.4905956375316363</v>
      </c>
      <c r="E147" s="22">
        <v>1.3792719956695851</v>
      </c>
      <c r="F147" s="22">
        <v>1.6106456572543169</v>
      </c>
      <c r="G147" s="122" t="s">
        <v>3669</v>
      </c>
      <c r="H147" s="22">
        <v>1.49</v>
      </c>
      <c r="I147" s="22">
        <v>1.38</v>
      </c>
      <c r="J147" s="22">
        <v>1.61</v>
      </c>
      <c r="K147" s="122" t="s">
        <v>3670</v>
      </c>
      <c r="L147" s="22">
        <v>1.49</v>
      </c>
      <c r="M147" s="22">
        <v>1.37</v>
      </c>
      <c r="N147" s="22">
        <v>1.6</v>
      </c>
      <c r="O147" s="37" t="s">
        <v>3671</v>
      </c>
    </row>
    <row r="148" spans="1:15" s="2" customFormat="1" x14ac:dyDescent="0.25">
      <c r="A148" s="2" t="s">
        <v>805</v>
      </c>
      <c r="B148" s="2" t="s">
        <v>3</v>
      </c>
      <c r="C148" s="2" t="s">
        <v>2</v>
      </c>
      <c r="D148" s="22">
        <v>0.99767217431098631</v>
      </c>
      <c r="E148" s="22">
        <v>0.97647384492823652</v>
      </c>
      <c r="F148" s="22">
        <v>1.019298441009628</v>
      </c>
      <c r="G148" s="122" t="s">
        <v>3023</v>
      </c>
      <c r="H148" s="22">
        <v>1</v>
      </c>
      <c r="I148" s="22">
        <v>0.98</v>
      </c>
      <c r="J148" s="22">
        <v>1.02</v>
      </c>
      <c r="K148" s="122" t="s">
        <v>3178</v>
      </c>
      <c r="L148" s="22">
        <v>1</v>
      </c>
      <c r="M148" s="22">
        <v>0.98</v>
      </c>
      <c r="N148" s="22">
        <v>1.02</v>
      </c>
      <c r="O148" s="37" t="s">
        <v>3231</v>
      </c>
    </row>
    <row r="149" spans="1:15" s="2" customFormat="1" x14ac:dyDescent="0.25">
      <c r="A149" s="2" t="s">
        <v>805</v>
      </c>
      <c r="B149" s="2" t="s">
        <v>3</v>
      </c>
      <c r="C149" s="2" t="s">
        <v>0</v>
      </c>
      <c r="D149" s="22">
        <v>1.0066925388418815</v>
      </c>
      <c r="E149" s="22">
        <v>0.96201309678784419</v>
      </c>
      <c r="F149" s="22">
        <v>1.0532734277844069</v>
      </c>
      <c r="G149" s="122" t="s">
        <v>3209</v>
      </c>
      <c r="H149" s="22">
        <v>1.01</v>
      </c>
      <c r="I149" s="22">
        <v>0.96</v>
      </c>
      <c r="J149" s="22">
        <v>1.06</v>
      </c>
      <c r="K149" s="122" t="s">
        <v>2927</v>
      </c>
      <c r="L149" s="22">
        <v>1</v>
      </c>
      <c r="M149" s="22">
        <v>0.96</v>
      </c>
      <c r="N149" s="22">
        <v>1.05</v>
      </c>
      <c r="O149" s="37" t="s">
        <v>3672</v>
      </c>
    </row>
    <row r="150" spans="1:15" s="2" customFormat="1" x14ac:dyDescent="0.25">
      <c r="A150" s="2" t="s">
        <v>805</v>
      </c>
      <c r="B150" s="2" t="s">
        <v>3</v>
      </c>
      <c r="C150" s="2" t="s">
        <v>404</v>
      </c>
      <c r="D150" s="22">
        <v>1.0041564872082906</v>
      </c>
      <c r="E150" s="22">
        <v>0.9699436804975583</v>
      </c>
      <c r="F150" s="22">
        <v>1.0394788633272012</v>
      </c>
      <c r="G150" s="122" t="s">
        <v>1978</v>
      </c>
      <c r="H150" s="22">
        <v>1.01</v>
      </c>
      <c r="I150" s="22">
        <v>0.97</v>
      </c>
      <c r="J150" s="22">
        <v>1.04</v>
      </c>
      <c r="K150" s="122" t="s">
        <v>3673</v>
      </c>
      <c r="L150" s="22">
        <v>1.01</v>
      </c>
      <c r="M150" s="22">
        <v>0.97</v>
      </c>
      <c r="N150" s="22">
        <v>1.04</v>
      </c>
      <c r="O150" s="37" t="s">
        <v>3674</v>
      </c>
    </row>
    <row r="151" spans="1:15" s="2" customFormat="1" x14ac:dyDescent="0.25">
      <c r="A151" s="2" t="s">
        <v>805</v>
      </c>
      <c r="B151" s="2" t="s">
        <v>3</v>
      </c>
      <c r="C151" s="2" t="s">
        <v>1769</v>
      </c>
      <c r="D151" s="22">
        <v>1.0025819062113672</v>
      </c>
      <c r="E151" s="22">
        <v>0.98877824286242066</v>
      </c>
      <c r="F151" s="22">
        <v>1.016575247112943</v>
      </c>
      <c r="G151" s="122" t="s">
        <v>2894</v>
      </c>
      <c r="H151" s="22">
        <v>1</v>
      </c>
      <c r="I151" s="22">
        <v>0.99</v>
      </c>
      <c r="J151" s="22">
        <v>1.02</v>
      </c>
      <c r="K151" s="122" t="s">
        <v>3007</v>
      </c>
      <c r="L151" s="22">
        <v>1.01</v>
      </c>
      <c r="M151" s="22">
        <v>0.99</v>
      </c>
      <c r="N151" s="22">
        <v>1.02</v>
      </c>
      <c r="O151" s="37" t="s">
        <v>2180</v>
      </c>
    </row>
    <row r="152" spans="1:15" s="2" customFormat="1" x14ac:dyDescent="0.25">
      <c r="A152" s="2" t="s">
        <v>805</v>
      </c>
      <c r="B152" s="2" t="s">
        <v>3</v>
      </c>
      <c r="C152" s="2" t="s">
        <v>406</v>
      </c>
      <c r="D152" s="22">
        <v>1.0065977128464112</v>
      </c>
      <c r="E152" s="22">
        <v>0.99269143763607615</v>
      </c>
      <c r="F152" s="22">
        <v>1.0206924903078696</v>
      </c>
      <c r="G152" s="122" t="s">
        <v>3470</v>
      </c>
      <c r="H152" s="22">
        <v>1.01</v>
      </c>
      <c r="I152" s="22">
        <v>0.99</v>
      </c>
      <c r="J152" s="22">
        <v>1.02</v>
      </c>
      <c r="K152" s="122" t="s">
        <v>3675</v>
      </c>
      <c r="L152" s="22">
        <v>1.01</v>
      </c>
      <c r="M152" s="22">
        <v>0.99</v>
      </c>
      <c r="N152" s="22">
        <v>1.02</v>
      </c>
      <c r="O152" s="37" t="s">
        <v>2306</v>
      </c>
    </row>
    <row r="153" spans="1:15" s="2" customFormat="1" x14ac:dyDescent="0.25">
      <c r="A153" s="2" t="s">
        <v>805</v>
      </c>
      <c r="B153" s="2" t="s">
        <v>3</v>
      </c>
      <c r="C153" s="2" t="s">
        <v>407</v>
      </c>
      <c r="D153" s="22">
        <v>1.0889407653481518</v>
      </c>
      <c r="E153" s="22">
        <v>1.0596226560282729</v>
      </c>
      <c r="F153" s="22">
        <v>1.1190211909041585</v>
      </c>
      <c r="G153" s="122" t="s">
        <v>3676</v>
      </c>
      <c r="H153" s="22">
        <v>1.0900000000000001</v>
      </c>
      <c r="I153" s="22">
        <v>1.06</v>
      </c>
      <c r="J153" s="22">
        <v>1.1200000000000001</v>
      </c>
      <c r="K153" s="122" t="s">
        <v>3677</v>
      </c>
      <c r="L153" s="22">
        <v>1.0900000000000001</v>
      </c>
      <c r="M153" s="22">
        <v>1.06</v>
      </c>
      <c r="N153" s="22">
        <v>1.1200000000000001</v>
      </c>
      <c r="O153" s="37" t="s">
        <v>3678</v>
      </c>
    </row>
    <row r="154" spans="1:15" s="2" customFormat="1" x14ac:dyDescent="0.25">
      <c r="A154" s="2" t="s">
        <v>805</v>
      </c>
      <c r="B154" s="2" t="s">
        <v>3</v>
      </c>
      <c r="C154" s="2" t="s">
        <v>1770</v>
      </c>
      <c r="D154" s="22">
        <v>0.98733131470746138</v>
      </c>
      <c r="E154" s="22">
        <v>0.96208268461131874</v>
      </c>
      <c r="F154" s="22">
        <v>1.0131912468735409</v>
      </c>
      <c r="G154" s="122" t="s">
        <v>2917</v>
      </c>
      <c r="H154" s="22">
        <v>0.99</v>
      </c>
      <c r="I154" s="22">
        <v>0.96</v>
      </c>
      <c r="J154" s="22">
        <v>1.01</v>
      </c>
      <c r="K154" s="122" t="s">
        <v>2980</v>
      </c>
      <c r="L154" s="22">
        <v>0.99</v>
      </c>
      <c r="M154" s="22">
        <v>0.96</v>
      </c>
      <c r="N154" s="22">
        <v>1.01</v>
      </c>
      <c r="O154" s="37" t="s">
        <v>2804</v>
      </c>
    </row>
    <row r="155" spans="1:15" s="2" customFormat="1" x14ac:dyDescent="0.25">
      <c r="A155" s="2" t="s">
        <v>805</v>
      </c>
      <c r="B155" s="2" t="s">
        <v>3</v>
      </c>
      <c r="C155" s="2" t="s">
        <v>10</v>
      </c>
      <c r="D155" s="22">
        <v>0.9867488659667929</v>
      </c>
      <c r="E155" s="22">
        <v>0.97120904653102902</v>
      </c>
      <c r="F155" s="22">
        <v>1.0025239723943424</v>
      </c>
      <c r="G155" s="122" t="s">
        <v>3283</v>
      </c>
      <c r="H155" s="22">
        <v>0.99</v>
      </c>
      <c r="I155" s="22">
        <v>0.97</v>
      </c>
      <c r="J155" s="22">
        <v>1</v>
      </c>
      <c r="K155" s="122" t="s">
        <v>3679</v>
      </c>
      <c r="L155" s="22">
        <v>0.98</v>
      </c>
      <c r="M155" s="22">
        <v>0.97</v>
      </c>
      <c r="N155" s="22">
        <v>1</v>
      </c>
      <c r="O155" s="37" t="s">
        <v>3680</v>
      </c>
    </row>
    <row r="156" spans="1:15" s="2" customFormat="1" x14ac:dyDescent="0.25">
      <c r="A156" s="2" t="s">
        <v>805</v>
      </c>
      <c r="B156" s="2" t="s">
        <v>3</v>
      </c>
      <c r="C156" s="2" t="s">
        <v>3</v>
      </c>
      <c r="D156" s="22">
        <v>2.7171855512388681</v>
      </c>
      <c r="E156" s="22">
        <v>2.3841243794073899</v>
      </c>
      <c r="F156" s="22">
        <v>3.1005528326898597</v>
      </c>
      <c r="G156" s="122" t="s">
        <v>3681</v>
      </c>
      <c r="H156" s="22">
        <v>2.74</v>
      </c>
      <c r="I156" s="22">
        <v>2.41</v>
      </c>
      <c r="J156" s="22">
        <v>3.13</v>
      </c>
      <c r="K156" s="122" t="s">
        <v>3682</v>
      </c>
      <c r="L156" s="22">
        <v>2.74</v>
      </c>
      <c r="M156" s="22">
        <v>2.41</v>
      </c>
      <c r="N156" s="22">
        <v>3.13</v>
      </c>
      <c r="O156" s="37" t="s">
        <v>3683</v>
      </c>
    </row>
    <row r="157" spans="1:15" s="2" customFormat="1" x14ac:dyDescent="0.25">
      <c r="A157" s="2" t="s">
        <v>805</v>
      </c>
      <c r="B157" s="2" t="s">
        <v>3</v>
      </c>
      <c r="C157" s="2" t="s">
        <v>5</v>
      </c>
      <c r="D157" s="22">
        <v>1.0090290335077845</v>
      </c>
      <c r="E157" s="22">
        <v>0.98380358365143195</v>
      </c>
      <c r="F157" s="22">
        <v>1.0348545734896026</v>
      </c>
      <c r="G157" s="122" t="s">
        <v>2245</v>
      </c>
      <c r="H157" s="22">
        <v>1.01</v>
      </c>
      <c r="I157" s="22">
        <v>0.99</v>
      </c>
      <c r="J157" s="22">
        <v>1.04</v>
      </c>
      <c r="K157" s="122" t="s">
        <v>2885</v>
      </c>
      <c r="L157" s="22">
        <v>1</v>
      </c>
      <c r="M157" s="22">
        <v>0.98</v>
      </c>
      <c r="N157" s="22">
        <v>1.03</v>
      </c>
      <c r="O157" s="37" t="s">
        <v>2852</v>
      </c>
    </row>
    <row r="158" spans="1:15" s="2" customFormat="1" x14ac:dyDescent="0.25">
      <c r="A158" s="2" t="s">
        <v>805</v>
      </c>
      <c r="B158" s="2" t="s">
        <v>3</v>
      </c>
      <c r="C158" s="2" t="s">
        <v>9</v>
      </c>
      <c r="D158" s="22">
        <v>0.88991879195457402</v>
      </c>
      <c r="E158" s="22">
        <v>0.83629719354369536</v>
      </c>
      <c r="F158" s="22">
        <v>0.94662849193089793</v>
      </c>
      <c r="G158" s="122" t="s">
        <v>3684</v>
      </c>
      <c r="H158" s="22">
        <v>0.89</v>
      </c>
      <c r="I158" s="22">
        <v>0.83</v>
      </c>
      <c r="J158" s="22">
        <v>0.94</v>
      </c>
      <c r="K158" s="122" t="s">
        <v>3685</v>
      </c>
      <c r="L158" s="22">
        <v>0.89</v>
      </c>
      <c r="M158" s="22">
        <v>0.83</v>
      </c>
      <c r="N158" s="22">
        <v>0.94</v>
      </c>
      <c r="O158" s="37" t="s">
        <v>2323</v>
      </c>
    </row>
    <row r="159" spans="1:15" s="2" customFormat="1" x14ac:dyDescent="0.25">
      <c r="A159" s="2" t="s">
        <v>805</v>
      </c>
      <c r="B159" s="2" t="s">
        <v>3</v>
      </c>
      <c r="C159" s="2" t="s">
        <v>411</v>
      </c>
      <c r="D159" s="22">
        <v>0.9990647883005549</v>
      </c>
      <c r="E159" s="22">
        <v>0.97122112386167669</v>
      </c>
      <c r="F159" s="22">
        <v>1.0276450302332878</v>
      </c>
      <c r="G159" s="122" t="s">
        <v>3043</v>
      </c>
      <c r="H159" s="22">
        <v>1</v>
      </c>
      <c r="I159" s="22">
        <v>0.97</v>
      </c>
      <c r="J159" s="22">
        <v>1.03</v>
      </c>
      <c r="K159" s="122" t="s">
        <v>3686</v>
      </c>
      <c r="L159" s="22">
        <v>1</v>
      </c>
      <c r="M159" s="22">
        <v>0.97</v>
      </c>
      <c r="N159" s="22">
        <v>1.03</v>
      </c>
      <c r="O159" s="37" t="s">
        <v>2829</v>
      </c>
    </row>
    <row r="160" spans="1:15" s="2" customFormat="1" x14ac:dyDescent="0.25">
      <c r="A160" s="2" t="s">
        <v>805</v>
      </c>
      <c r="B160" s="2" t="s">
        <v>5</v>
      </c>
      <c r="C160" s="2" t="s">
        <v>1</v>
      </c>
      <c r="D160" s="22">
        <v>1.033879098466415</v>
      </c>
      <c r="E160" s="22">
        <v>1.0050390689554707</v>
      </c>
      <c r="F160" s="22">
        <v>1.0635371534399063</v>
      </c>
      <c r="G160" s="122" t="s">
        <v>2550</v>
      </c>
      <c r="H160" s="22">
        <v>1.05</v>
      </c>
      <c r="I160" s="22">
        <v>1.02</v>
      </c>
      <c r="J160" s="22">
        <v>1.08</v>
      </c>
      <c r="K160" s="122" t="s">
        <v>3687</v>
      </c>
      <c r="L160" s="22">
        <v>1.02</v>
      </c>
      <c r="M160" s="22">
        <v>0.99</v>
      </c>
      <c r="N160" s="22">
        <v>1.05</v>
      </c>
      <c r="O160" s="37" t="s">
        <v>3688</v>
      </c>
    </row>
    <row r="161" spans="1:15" s="2" customFormat="1" x14ac:dyDescent="0.25">
      <c r="A161" s="2" t="s">
        <v>805</v>
      </c>
      <c r="B161" s="2" t="s">
        <v>5</v>
      </c>
      <c r="C161" s="2" t="s">
        <v>4</v>
      </c>
      <c r="D161" s="22">
        <v>0.99346291265581843</v>
      </c>
      <c r="E161" s="22">
        <v>0.91683711857389516</v>
      </c>
      <c r="F161" s="22">
        <v>1.076381849632448</v>
      </c>
      <c r="G161" s="122" t="s">
        <v>2215</v>
      </c>
      <c r="H161" s="22">
        <v>1</v>
      </c>
      <c r="I161" s="22">
        <v>0.92</v>
      </c>
      <c r="J161" s="22">
        <v>1.0900000000000001</v>
      </c>
      <c r="K161" s="122" t="s">
        <v>3689</v>
      </c>
      <c r="L161" s="22">
        <v>1.03</v>
      </c>
      <c r="M161" s="22">
        <v>0.95</v>
      </c>
      <c r="N161" s="22">
        <v>1.1200000000000001</v>
      </c>
      <c r="O161" s="37" t="s">
        <v>3005</v>
      </c>
    </row>
    <row r="162" spans="1:15" s="2" customFormat="1" x14ac:dyDescent="0.25">
      <c r="A162" s="2" t="s">
        <v>805</v>
      </c>
      <c r="B162" s="2" t="s">
        <v>5</v>
      </c>
      <c r="C162" s="2" t="s">
        <v>2</v>
      </c>
      <c r="D162" s="22">
        <v>1.1323374631892431</v>
      </c>
      <c r="E162" s="22">
        <v>1.1083127919387923</v>
      </c>
      <c r="F162" s="22">
        <v>1.1568877367937511</v>
      </c>
      <c r="G162" s="122" t="s">
        <v>3690</v>
      </c>
      <c r="H162" s="22">
        <v>1.1599999999999999</v>
      </c>
      <c r="I162" s="22">
        <v>1.1399999999999999</v>
      </c>
      <c r="J162" s="22">
        <v>1.19</v>
      </c>
      <c r="K162" s="122" t="s">
        <v>3691</v>
      </c>
      <c r="L162" s="22">
        <v>1.1299999999999999</v>
      </c>
      <c r="M162" s="22">
        <v>1.1000000000000001</v>
      </c>
      <c r="N162" s="22">
        <v>1.1499999999999999</v>
      </c>
      <c r="O162" s="37" t="s">
        <v>3692</v>
      </c>
    </row>
    <row r="163" spans="1:15" s="2" customFormat="1" x14ac:dyDescent="0.25">
      <c r="A163" s="2" t="s">
        <v>805</v>
      </c>
      <c r="B163" s="2" t="s">
        <v>5</v>
      </c>
      <c r="C163" s="2" t="s">
        <v>0</v>
      </c>
      <c r="D163" s="22">
        <v>1.1689783948787733</v>
      </c>
      <c r="E163" s="22">
        <v>1.1172896768910376</v>
      </c>
      <c r="F163" s="22">
        <v>1.223033215520974</v>
      </c>
      <c r="G163" s="122" t="s">
        <v>3693</v>
      </c>
      <c r="H163" s="22">
        <v>1.19</v>
      </c>
      <c r="I163" s="22">
        <v>1.1399999999999999</v>
      </c>
      <c r="J163" s="22">
        <v>1.25</v>
      </c>
      <c r="K163" s="122" t="s">
        <v>3694</v>
      </c>
      <c r="L163" s="22">
        <v>1.1200000000000001</v>
      </c>
      <c r="M163" s="22">
        <v>1.07</v>
      </c>
      <c r="N163" s="22">
        <v>1.18</v>
      </c>
      <c r="O163" s="37" t="s">
        <v>3695</v>
      </c>
    </row>
    <row r="164" spans="1:15" s="2" customFormat="1" x14ac:dyDescent="0.25">
      <c r="A164" s="2" t="s">
        <v>805</v>
      </c>
      <c r="B164" s="2" t="s">
        <v>5</v>
      </c>
      <c r="C164" s="2" t="s">
        <v>404</v>
      </c>
      <c r="D164" s="22">
        <v>1.0360670994799415</v>
      </c>
      <c r="E164" s="22">
        <v>1.0008154828146087</v>
      </c>
      <c r="F164" s="22">
        <v>1.072543892856914</v>
      </c>
      <c r="G164" s="122" t="s">
        <v>3696</v>
      </c>
      <c r="H164" s="22">
        <v>1.03</v>
      </c>
      <c r="I164" s="22">
        <v>0.99</v>
      </c>
      <c r="J164" s="22">
        <v>1.06</v>
      </c>
      <c r="K164" s="122" t="s">
        <v>2088</v>
      </c>
      <c r="L164" s="22">
        <v>1.02</v>
      </c>
      <c r="M164" s="22">
        <v>0.99</v>
      </c>
      <c r="N164" s="22">
        <v>1.06</v>
      </c>
      <c r="O164" s="37" t="s">
        <v>2142</v>
      </c>
    </row>
    <row r="165" spans="1:15" s="2" customFormat="1" x14ac:dyDescent="0.25">
      <c r="A165" s="2" t="s">
        <v>805</v>
      </c>
      <c r="B165" s="2" t="s">
        <v>5</v>
      </c>
      <c r="C165" s="2" t="s">
        <v>1769</v>
      </c>
      <c r="D165" s="22">
        <v>0.87140406254264557</v>
      </c>
      <c r="E165" s="22">
        <v>0.85931752779601289</v>
      </c>
      <c r="F165" s="22">
        <v>0.88364872333822164</v>
      </c>
      <c r="G165" s="122" t="s">
        <v>3697</v>
      </c>
      <c r="H165" s="22">
        <v>0.85</v>
      </c>
      <c r="I165" s="22">
        <v>0.83</v>
      </c>
      <c r="J165" s="22">
        <v>0.86</v>
      </c>
      <c r="K165" s="122" t="s">
        <v>3698</v>
      </c>
      <c r="L165" s="22">
        <v>0.89</v>
      </c>
      <c r="M165" s="22">
        <v>0.88</v>
      </c>
      <c r="N165" s="22">
        <v>0.9</v>
      </c>
      <c r="O165" s="37" t="s">
        <v>3699</v>
      </c>
    </row>
    <row r="166" spans="1:15" s="2" customFormat="1" x14ac:dyDescent="0.25">
      <c r="A166" s="2" t="s">
        <v>805</v>
      </c>
      <c r="B166" s="2" t="s">
        <v>5</v>
      </c>
      <c r="C166" s="2" t="s">
        <v>406</v>
      </c>
      <c r="D166" s="22">
        <v>1.1580181245611441</v>
      </c>
      <c r="E166" s="22">
        <v>1.1419396372195632</v>
      </c>
      <c r="F166" s="22">
        <v>1.1743356225208283</v>
      </c>
      <c r="G166" s="122" t="s">
        <v>3700</v>
      </c>
      <c r="H166" s="22">
        <v>1.19</v>
      </c>
      <c r="I166" s="22">
        <v>1.17</v>
      </c>
      <c r="J166" s="22">
        <v>1.21</v>
      </c>
      <c r="K166" s="122" t="s">
        <v>3701</v>
      </c>
      <c r="L166" s="22">
        <v>1.1299999999999999</v>
      </c>
      <c r="M166" s="22">
        <v>1.1200000000000001</v>
      </c>
      <c r="N166" s="22">
        <v>1.1499999999999999</v>
      </c>
      <c r="O166" s="37" t="s">
        <v>3702</v>
      </c>
    </row>
    <row r="167" spans="1:15" s="2" customFormat="1" x14ac:dyDescent="0.25">
      <c r="A167" s="2" t="s">
        <v>805</v>
      </c>
      <c r="B167" s="2" t="s">
        <v>5</v>
      </c>
      <c r="C167" s="2" t="s">
        <v>407</v>
      </c>
      <c r="D167" s="22">
        <v>1.0957120889362513</v>
      </c>
      <c r="E167" s="22">
        <v>1.0660222129626993</v>
      </c>
      <c r="F167" s="22">
        <v>1.1262248040220419</v>
      </c>
      <c r="G167" s="122" t="s">
        <v>3703</v>
      </c>
      <c r="H167" s="22">
        <v>1.1000000000000001</v>
      </c>
      <c r="I167" s="22">
        <v>1.07</v>
      </c>
      <c r="J167" s="22">
        <v>1.1299999999999999</v>
      </c>
      <c r="K167" s="122" t="s">
        <v>3510</v>
      </c>
      <c r="L167" s="22">
        <v>1.07</v>
      </c>
      <c r="M167" s="22">
        <v>1.04</v>
      </c>
      <c r="N167" s="22">
        <v>1.1000000000000001</v>
      </c>
      <c r="O167" s="37" t="s">
        <v>3704</v>
      </c>
    </row>
    <row r="168" spans="1:15" s="2" customFormat="1" x14ac:dyDescent="0.25">
      <c r="A168" s="2" t="s">
        <v>805</v>
      </c>
      <c r="B168" s="2" t="s">
        <v>5</v>
      </c>
      <c r="C168" s="2" t="s">
        <v>1770</v>
      </c>
      <c r="D168" s="22">
        <v>0.97419729148600631</v>
      </c>
      <c r="E168" s="22">
        <v>0.94935127251562712</v>
      </c>
      <c r="F168" s="22">
        <v>0.99968140586261423</v>
      </c>
      <c r="G168" s="122" t="s">
        <v>3705</v>
      </c>
      <c r="H168" s="22">
        <v>0.97</v>
      </c>
      <c r="I168" s="22">
        <v>0.95</v>
      </c>
      <c r="J168" s="22">
        <v>1</v>
      </c>
      <c r="K168" s="122" t="s">
        <v>3706</v>
      </c>
      <c r="L168" s="22">
        <v>0.96</v>
      </c>
      <c r="M168" s="22">
        <v>0.94</v>
      </c>
      <c r="N168" s="22">
        <v>0.99</v>
      </c>
      <c r="O168" s="37" t="s">
        <v>3707</v>
      </c>
    </row>
    <row r="169" spans="1:15" s="2" customFormat="1" x14ac:dyDescent="0.25">
      <c r="A169" s="2" t="s">
        <v>805</v>
      </c>
      <c r="B169" s="2" t="s">
        <v>5</v>
      </c>
      <c r="C169" s="2" t="s">
        <v>10</v>
      </c>
      <c r="D169" s="22">
        <v>1.124799195433928</v>
      </c>
      <c r="E169" s="22">
        <v>1.1071033768231271</v>
      </c>
      <c r="F169" s="22">
        <v>1.1427865944473217</v>
      </c>
      <c r="G169" s="122" t="s">
        <v>3708</v>
      </c>
      <c r="H169" s="22">
        <v>1.1299999999999999</v>
      </c>
      <c r="I169" s="22">
        <v>1.1200000000000001</v>
      </c>
      <c r="J169" s="22">
        <v>1.1499999999999999</v>
      </c>
      <c r="K169" s="122" t="s">
        <v>3709</v>
      </c>
      <c r="L169" s="22">
        <v>1.08</v>
      </c>
      <c r="M169" s="22">
        <v>1.06</v>
      </c>
      <c r="N169" s="22">
        <v>1.1000000000000001</v>
      </c>
      <c r="O169" s="37" t="s">
        <v>3710</v>
      </c>
    </row>
    <row r="170" spans="1:15" s="2" customFormat="1" x14ac:dyDescent="0.25">
      <c r="A170" s="2" t="s">
        <v>805</v>
      </c>
      <c r="B170" s="2" t="s">
        <v>5</v>
      </c>
      <c r="C170" s="2" t="s">
        <v>3</v>
      </c>
      <c r="D170" s="22">
        <v>1.1636370746820872</v>
      </c>
      <c r="E170" s="22">
        <v>1.0161472509728615</v>
      </c>
      <c r="F170" s="22">
        <v>1.3323357511517402</v>
      </c>
      <c r="G170" s="122" t="s">
        <v>3711</v>
      </c>
      <c r="H170" s="22">
        <v>1.1399999999999999</v>
      </c>
      <c r="I170" s="22">
        <v>1</v>
      </c>
      <c r="J170" s="22">
        <v>1.31</v>
      </c>
      <c r="K170" s="122" t="s">
        <v>3712</v>
      </c>
      <c r="L170" s="22">
        <v>1.1399999999999999</v>
      </c>
      <c r="M170" s="22">
        <v>1</v>
      </c>
      <c r="N170" s="22">
        <v>1.31</v>
      </c>
      <c r="O170" s="37" t="s">
        <v>3246</v>
      </c>
    </row>
    <row r="171" spans="1:15" s="2" customFormat="1" x14ac:dyDescent="0.25">
      <c r="A171" s="2" t="s">
        <v>805</v>
      </c>
      <c r="B171" s="2" t="s">
        <v>5</v>
      </c>
      <c r="C171" s="2" t="s">
        <v>5</v>
      </c>
      <c r="D171" s="22">
        <v>1.8561463189841145</v>
      </c>
      <c r="E171" s="22">
        <v>1.8083422670819302</v>
      </c>
      <c r="F171" s="22">
        <v>1.9053392415516033</v>
      </c>
      <c r="G171" s="122" t="s">
        <v>2586</v>
      </c>
      <c r="H171" s="22">
        <v>1.91</v>
      </c>
      <c r="I171" s="22">
        <v>1.86</v>
      </c>
      <c r="J171" s="22">
        <v>1.96</v>
      </c>
      <c r="K171" s="122" t="s">
        <v>2586</v>
      </c>
      <c r="L171" s="22">
        <v>1.01</v>
      </c>
      <c r="M171" s="22">
        <v>1.9</v>
      </c>
      <c r="N171" s="22">
        <v>1</v>
      </c>
      <c r="O171" s="37" t="s">
        <v>2301</v>
      </c>
    </row>
    <row r="172" spans="1:15" s="2" customFormat="1" x14ac:dyDescent="0.25">
      <c r="A172" s="2" t="s">
        <v>805</v>
      </c>
      <c r="B172" s="2" t="s">
        <v>5</v>
      </c>
      <c r="C172" s="2" t="s">
        <v>9</v>
      </c>
      <c r="D172" s="22">
        <v>1.0655824836151984</v>
      </c>
      <c r="E172" s="22">
        <v>1.0025911507700616</v>
      </c>
      <c r="F172" s="22">
        <v>1.13246912130607</v>
      </c>
      <c r="G172" s="122" t="s">
        <v>3713</v>
      </c>
      <c r="H172" s="22">
        <v>1.07</v>
      </c>
      <c r="I172" s="22">
        <v>1.01</v>
      </c>
      <c r="J172" s="22">
        <v>1.1399999999999999</v>
      </c>
      <c r="K172" s="122" t="s">
        <v>3714</v>
      </c>
      <c r="L172" s="22">
        <v>1.07</v>
      </c>
      <c r="M172" s="22">
        <v>1.01</v>
      </c>
      <c r="N172" s="22">
        <v>1.1399999999999999</v>
      </c>
      <c r="O172" s="37" t="s">
        <v>3296</v>
      </c>
    </row>
    <row r="173" spans="1:15" s="2" customFormat="1" x14ac:dyDescent="0.25">
      <c r="A173" s="2" t="s">
        <v>805</v>
      </c>
      <c r="B173" s="2" t="s">
        <v>5</v>
      </c>
      <c r="C173" s="2" t="s">
        <v>411</v>
      </c>
      <c r="D173" s="22">
        <v>1.0565442863501004</v>
      </c>
      <c r="E173" s="22">
        <v>1.027182930699909</v>
      </c>
      <c r="F173" s="22">
        <v>1.0867362780215912</v>
      </c>
      <c r="G173" s="122" t="s">
        <v>1890</v>
      </c>
      <c r="H173" s="22">
        <v>1.06</v>
      </c>
      <c r="I173" s="22">
        <v>1.03</v>
      </c>
      <c r="J173" s="22">
        <v>1.0900000000000001</v>
      </c>
      <c r="K173" s="122" t="s">
        <v>3715</v>
      </c>
      <c r="L173" s="22">
        <v>1.03</v>
      </c>
      <c r="M173" s="22">
        <v>1</v>
      </c>
      <c r="N173" s="22">
        <v>1.06</v>
      </c>
      <c r="O173" s="37" t="s">
        <v>3716</v>
      </c>
    </row>
    <row r="174" spans="1:15" s="2" customFormat="1" x14ac:dyDescent="0.25">
      <c r="A174" s="2" t="s">
        <v>805</v>
      </c>
      <c r="B174" s="2" t="s">
        <v>411</v>
      </c>
      <c r="C174" s="2" t="s">
        <v>1</v>
      </c>
      <c r="D174" s="22">
        <v>0.96388767524190333</v>
      </c>
      <c r="E174" s="22">
        <v>0.93709852781205516</v>
      </c>
      <c r="F174" s="22">
        <v>0.99148947468605497</v>
      </c>
      <c r="G174" s="122" t="s">
        <v>3717</v>
      </c>
      <c r="H174" s="22">
        <v>0.96</v>
      </c>
      <c r="I174" s="22">
        <v>0.93</v>
      </c>
      <c r="J174" s="22">
        <v>0.99</v>
      </c>
      <c r="K174" s="122" t="s">
        <v>3718</v>
      </c>
      <c r="L174" s="22">
        <v>0.97</v>
      </c>
      <c r="M174" s="22">
        <v>0.94</v>
      </c>
      <c r="N174" s="22">
        <v>1</v>
      </c>
      <c r="O174" s="37" t="s">
        <v>3719</v>
      </c>
    </row>
    <row r="175" spans="1:15" s="2" customFormat="1" x14ac:dyDescent="0.25">
      <c r="A175" s="2" t="s">
        <v>805</v>
      </c>
      <c r="B175" s="2" t="s">
        <v>411</v>
      </c>
      <c r="C175" s="2" t="s">
        <v>4</v>
      </c>
      <c r="D175" s="22">
        <v>0.95949487801838196</v>
      </c>
      <c r="E175" s="22">
        <v>0.88604673371975673</v>
      </c>
      <c r="F175" s="22">
        <v>1.039491737751266</v>
      </c>
      <c r="G175" s="122" t="s">
        <v>2689</v>
      </c>
      <c r="H175" s="22">
        <v>0.96</v>
      </c>
      <c r="I175" s="22">
        <v>0.89</v>
      </c>
      <c r="J175" s="22">
        <v>1.04</v>
      </c>
      <c r="K175" s="122" t="s">
        <v>3550</v>
      </c>
      <c r="L175" s="22">
        <v>0.95</v>
      </c>
      <c r="M175" s="22">
        <v>0.88</v>
      </c>
      <c r="N175" s="22">
        <v>1.03</v>
      </c>
      <c r="O175" s="37" t="s">
        <v>2926</v>
      </c>
    </row>
    <row r="176" spans="1:15" s="2" customFormat="1" x14ac:dyDescent="0.25">
      <c r="A176" s="2" t="s">
        <v>805</v>
      </c>
      <c r="B176" s="2" t="s">
        <v>411</v>
      </c>
      <c r="C176" s="2" t="s">
        <v>2</v>
      </c>
      <c r="D176" s="22">
        <v>0.9649494681817733</v>
      </c>
      <c r="E176" s="22">
        <v>0.94453512340264845</v>
      </c>
      <c r="F176" s="22">
        <v>0.98582778424608597</v>
      </c>
      <c r="G176" s="122" t="s">
        <v>3720</v>
      </c>
      <c r="H176" s="22">
        <v>0.96</v>
      </c>
      <c r="I176" s="22">
        <v>0.94</v>
      </c>
      <c r="J176" s="22">
        <v>0.98</v>
      </c>
      <c r="K176" s="122" t="s">
        <v>3721</v>
      </c>
      <c r="L176" s="22">
        <v>0.97</v>
      </c>
      <c r="M176" s="22">
        <v>0.95</v>
      </c>
      <c r="N176" s="22">
        <v>0.99</v>
      </c>
      <c r="O176" s="37" t="s">
        <v>3722</v>
      </c>
    </row>
    <row r="177" spans="1:15" s="2" customFormat="1" x14ac:dyDescent="0.25">
      <c r="A177" s="2" t="s">
        <v>805</v>
      </c>
      <c r="B177" s="2" t="s">
        <v>411</v>
      </c>
      <c r="C177" s="2" t="s">
        <v>0</v>
      </c>
      <c r="D177" s="22">
        <v>0.96416618988515945</v>
      </c>
      <c r="E177" s="22">
        <v>0.92163289320580533</v>
      </c>
      <c r="F177" s="22">
        <v>1.0087992673608006</v>
      </c>
      <c r="G177" s="122" t="s">
        <v>2198</v>
      </c>
      <c r="H177" s="22">
        <v>0.95</v>
      </c>
      <c r="I177" s="22">
        <v>0.91</v>
      </c>
      <c r="J177" s="22">
        <v>1</v>
      </c>
      <c r="K177" s="122" t="s">
        <v>3723</v>
      </c>
      <c r="L177" s="22">
        <v>0.98</v>
      </c>
      <c r="M177" s="22">
        <v>0.94</v>
      </c>
      <c r="N177" s="22">
        <v>1.03</v>
      </c>
      <c r="O177" s="37" t="s">
        <v>2901</v>
      </c>
    </row>
    <row r="178" spans="1:15" s="2" customFormat="1" x14ac:dyDescent="0.25">
      <c r="A178" s="2" t="s">
        <v>805</v>
      </c>
      <c r="B178" s="2" t="s">
        <v>411</v>
      </c>
      <c r="C178" s="2" t="s">
        <v>404</v>
      </c>
      <c r="D178" s="22">
        <v>1.0122508691796697</v>
      </c>
      <c r="E178" s="22">
        <v>0.97779026335884944</v>
      </c>
      <c r="F178" s="22">
        <v>1.0480093111884208</v>
      </c>
      <c r="G178" s="122" t="s">
        <v>2692</v>
      </c>
      <c r="H178" s="22">
        <v>1.01</v>
      </c>
      <c r="I178" s="22">
        <v>0.98</v>
      </c>
      <c r="J178" s="22">
        <v>1.05</v>
      </c>
      <c r="K178" s="122" t="s">
        <v>2782</v>
      </c>
      <c r="L178" s="22">
        <v>1.02</v>
      </c>
      <c r="M178" s="22">
        <v>0.98</v>
      </c>
      <c r="N178" s="22">
        <v>1.05</v>
      </c>
      <c r="O178" s="37" t="s">
        <v>2040</v>
      </c>
    </row>
    <row r="179" spans="1:15" s="2" customFormat="1" x14ac:dyDescent="0.25">
      <c r="A179" s="2" t="s">
        <v>805</v>
      </c>
      <c r="B179" s="2" t="s">
        <v>411</v>
      </c>
      <c r="C179" s="2" t="s">
        <v>1769</v>
      </c>
      <c r="D179" s="22">
        <v>0.99619125941880415</v>
      </c>
      <c r="E179" s="22">
        <v>0.98250803381018681</v>
      </c>
      <c r="F179" s="22">
        <v>1.0100673815541537</v>
      </c>
      <c r="G179" s="122" t="s">
        <v>3724</v>
      </c>
      <c r="H179" s="22">
        <v>1</v>
      </c>
      <c r="I179" s="22">
        <v>0.99</v>
      </c>
      <c r="J179" s="22">
        <v>1.02</v>
      </c>
      <c r="K179" s="122" t="s">
        <v>3407</v>
      </c>
      <c r="L179" s="22">
        <v>0.97</v>
      </c>
      <c r="M179" s="22">
        <v>0.95</v>
      </c>
      <c r="N179" s="22">
        <v>0.98</v>
      </c>
      <c r="O179" s="37" t="s">
        <v>3725</v>
      </c>
    </row>
    <row r="180" spans="1:15" s="2" customFormat="1" x14ac:dyDescent="0.25">
      <c r="A180" s="2" t="s">
        <v>805</v>
      </c>
      <c r="B180" s="2" t="s">
        <v>411</v>
      </c>
      <c r="C180" s="2" t="s">
        <v>406</v>
      </c>
      <c r="D180" s="22">
        <v>0.95874913635903669</v>
      </c>
      <c r="E180" s="22">
        <v>0.94551978747109577</v>
      </c>
      <c r="F180" s="22">
        <v>0.97216556622127437</v>
      </c>
      <c r="G180" s="122" t="s">
        <v>3537</v>
      </c>
      <c r="H180" s="22">
        <v>0.95</v>
      </c>
      <c r="I180" s="22">
        <v>0.94</v>
      </c>
      <c r="J180" s="22">
        <v>0.97</v>
      </c>
      <c r="K180" s="122" t="s">
        <v>3726</v>
      </c>
      <c r="L180" s="22">
        <v>0.97</v>
      </c>
      <c r="M180" s="22">
        <v>0.96</v>
      </c>
      <c r="N180" s="22">
        <v>0.99</v>
      </c>
      <c r="O180" s="37" t="s">
        <v>3727</v>
      </c>
    </row>
    <row r="181" spans="1:15" s="2" customFormat="1" x14ac:dyDescent="0.25">
      <c r="A181" s="2" t="s">
        <v>805</v>
      </c>
      <c r="B181" s="2" t="s">
        <v>411</v>
      </c>
      <c r="C181" s="2" t="s">
        <v>407</v>
      </c>
      <c r="D181" s="22">
        <v>0.95307715371855828</v>
      </c>
      <c r="E181" s="22">
        <v>0.92735011055548044</v>
      </c>
      <c r="F181" s="22">
        <v>0.9795601319869558</v>
      </c>
      <c r="G181" s="122" t="s">
        <v>3728</v>
      </c>
      <c r="H181" s="22">
        <v>0.95</v>
      </c>
      <c r="I181" s="22">
        <v>0.93</v>
      </c>
      <c r="J181" s="22">
        <v>0.98</v>
      </c>
      <c r="K181" s="122" t="s">
        <v>3729</v>
      </c>
      <c r="L181" s="22">
        <v>0.97</v>
      </c>
      <c r="M181" s="22">
        <v>0.94</v>
      </c>
      <c r="N181" s="22">
        <v>1</v>
      </c>
      <c r="O181" s="37" t="s">
        <v>3524</v>
      </c>
    </row>
    <row r="182" spans="1:15" s="2" customFormat="1" x14ac:dyDescent="0.25">
      <c r="A182" s="2" t="s">
        <v>805</v>
      </c>
      <c r="B182" s="2" t="s">
        <v>411</v>
      </c>
      <c r="C182" s="2" t="s">
        <v>1770</v>
      </c>
      <c r="D182" s="22">
        <v>0.93337311406164658</v>
      </c>
      <c r="E182" s="22">
        <v>0.90976850702688572</v>
      </c>
      <c r="F182" s="22">
        <v>0.95762347564548322</v>
      </c>
      <c r="G182" s="122" t="s">
        <v>3507</v>
      </c>
      <c r="H182" s="22">
        <v>0.93</v>
      </c>
      <c r="I182" s="22">
        <v>0.91</v>
      </c>
      <c r="J182" s="22">
        <v>0.96</v>
      </c>
      <c r="K182" s="122" t="s">
        <v>3730</v>
      </c>
      <c r="L182" s="22">
        <v>0.94</v>
      </c>
      <c r="M182" s="22">
        <v>0.92</v>
      </c>
      <c r="N182" s="22">
        <v>0.96</v>
      </c>
      <c r="O182" s="37" t="s">
        <v>3731</v>
      </c>
    </row>
    <row r="183" spans="1:15" s="2" customFormat="1" x14ac:dyDescent="0.25">
      <c r="A183" s="2" t="s">
        <v>805</v>
      </c>
      <c r="B183" s="2" t="s">
        <v>411</v>
      </c>
      <c r="C183" s="2" t="s">
        <v>10</v>
      </c>
      <c r="D183" s="22">
        <v>0.89109570881464828</v>
      </c>
      <c r="E183" s="22">
        <v>0.87715816150431192</v>
      </c>
      <c r="F183" s="22">
        <v>0.9052545309748562</v>
      </c>
      <c r="G183" s="122" t="s">
        <v>3732</v>
      </c>
      <c r="H183" s="22">
        <v>0.89</v>
      </c>
      <c r="I183" s="22">
        <v>0.87</v>
      </c>
      <c r="J183" s="22">
        <v>0.9</v>
      </c>
      <c r="K183" s="122" t="s">
        <v>3733</v>
      </c>
      <c r="L183" s="22">
        <v>0.9</v>
      </c>
      <c r="M183" s="22">
        <v>0.89</v>
      </c>
      <c r="N183" s="22">
        <v>0.92</v>
      </c>
      <c r="O183" s="37" t="s">
        <v>3734</v>
      </c>
    </row>
    <row r="184" spans="1:15" s="2" customFormat="1" x14ac:dyDescent="0.25">
      <c r="A184" s="2" t="s">
        <v>805</v>
      </c>
      <c r="B184" s="2" t="s">
        <v>411</v>
      </c>
      <c r="C184" s="2" t="s">
        <v>3</v>
      </c>
      <c r="D184" s="22">
        <v>1.0458257947862051</v>
      </c>
      <c r="E184" s="22">
        <v>0.91517515456812248</v>
      </c>
      <c r="F184" s="22">
        <v>1.1966211496433834</v>
      </c>
      <c r="G184" s="122" t="s">
        <v>2798</v>
      </c>
      <c r="H184" s="22">
        <v>1.05</v>
      </c>
      <c r="I184" s="22">
        <v>0.92</v>
      </c>
      <c r="J184" s="22">
        <v>1.2</v>
      </c>
      <c r="K184" s="122" t="s">
        <v>3187</v>
      </c>
      <c r="L184" s="22">
        <v>1.05</v>
      </c>
      <c r="M184" s="22">
        <v>0.92</v>
      </c>
      <c r="N184" s="22">
        <v>1.2</v>
      </c>
      <c r="O184" s="37" t="s">
        <v>1953</v>
      </c>
    </row>
    <row r="185" spans="1:15" s="2" customFormat="1" x14ac:dyDescent="0.25">
      <c r="A185" s="2" t="s">
        <v>805</v>
      </c>
      <c r="B185" s="2" t="s">
        <v>411</v>
      </c>
      <c r="C185" s="2" t="s">
        <v>5</v>
      </c>
      <c r="D185" s="22">
        <v>0.9223383328850322</v>
      </c>
      <c r="E185" s="22">
        <v>0.89950783397017131</v>
      </c>
      <c r="F185" s="22">
        <v>0.94577817301001932</v>
      </c>
      <c r="G185" s="122" t="s">
        <v>3735</v>
      </c>
      <c r="H185" s="22">
        <v>0.92</v>
      </c>
      <c r="I185" s="22">
        <v>0.9</v>
      </c>
      <c r="J185" s="22">
        <v>0.94</v>
      </c>
      <c r="K185" s="122" t="s">
        <v>3736</v>
      </c>
      <c r="L185" s="22">
        <v>0.95</v>
      </c>
      <c r="M185" s="22">
        <v>0.93</v>
      </c>
      <c r="N185" s="22">
        <v>0.98</v>
      </c>
      <c r="O185" s="37" t="s">
        <v>3737</v>
      </c>
    </row>
    <row r="186" spans="1:15" s="2" customFormat="1" x14ac:dyDescent="0.25">
      <c r="A186" s="2" t="s">
        <v>805</v>
      </c>
      <c r="B186" s="2" t="s">
        <v>411</v>
      </c>
      <c r="C186" s="2" t="s">
        <v>9</v>
      </c>
      <c r="D186" s="22">
        <v>1.0654360867560546</v>
      </c>
      <c r="E186" s="22">
        <v>1.0021206474881015</v>
      </c>
      <c r="F186" s="22">
        <v>1.1330480030251218</v>
      </c>
      <c r="G186" s="122" t="s">
        <v>1885</v>
      </c>
      <c r="H186" s="22">
        <v>1.06</v>
      </c>
      <c r="I186" s="22">
        <v>1</v>
      </c>
      <c r="J186" s="22">
        <v>1.1299999999999999</v>
      </c>
      <c r="K186" s="122" t="s">
        <v>3164</v>
      </c>
      <c r="L186" s="22">
        <v>1.06</v>
      </c>
      <c r="M186" s="22">
        <v>1</v>
      </c>
      <c r="N186" s="22">
        <v>1.1299999999999999</v>
      </c>
      <c r="O186" s="37" t="s">
        <v>3738</v>
      </c>
    </row>
    <row r="187" spans="1:15" s="2" customFormat="1" x14ac:dyDescent="0.25">
      <c r="A187" s="2" t="s">
        <v>805</v>
      </c>
      <c r="B187" s="2" t="s">
        <v>411</v>
      </c>
      <c r="C187" s="2" t="s">
        <v>411</v>
      </c>
      <c r="D187" s="22">
        <v>0.60518739385822962</v>
      </c>
      <c r="E187" s="22">
        <v>0.58869797284491221</v>
      </c>
      <c r="F187" s="22">
        <v>0.62212511846486085</v>
      </c>
      <c r="G187" s="122" t="s">
        <v>3739</v>
      </c>
      <c r="H187" s="22">
        <v>0.6</v>
      </c>
      <c r="I187" s="22">
        <v>0.57999999999999996</v>
      </c>
      <c r="J187" s="22">
        <v>0.61</v>
      </c>
      <c r="K187" s="122" t="s">
        <v>3740</v>
      </c>
      <c r="L187" s="22">
        <v>0.6</v>
      </c>
      <c r="M187" s="22">
        <v>0.59</v>
      </c>
      <c r="N187" s="22">
        <v>0.62</v>
      </c>
      <c r="O187" s="37" t="s">
        <v>3741</v>
      </c>
    </row>
    <row r="188" spans="1:15" s="2" customFormat="1" x14ac:dyDescent="0.25">
      <c r="A188" s="2" t="s">
        <v>805</v>
      </c>
      <c r="B188" s="2" t="s">
        <v>9</v>
      </c>
      <c r="C188" s="2" t="s">
        <v>1</v>
      </c>
      <c r="D188" s="22">
        <v>1.0175851830889515</v>
      </c>
      <c r="E188" s="22">
        <v>0.98918180134513056</v>
      </c>
      <c r="F188" s="22">
        <v>1.0468166572233895</v>
      </c>
      <c r="G188" s="122" t="s">
        <v>3035</v>
      </c>
      <c r="H188" s="22">
        <v>1.02</v>
      </c>
      <c r="I188" s="22">
        <v>0.99</v>
      </c>
      <c r="J188" s="22">
        <v>1.05</v>
      </c>
      <c r="K188" s="122" t="s">
        <v>2087</v>
      </c>
      <c r="L188" s="22">
        <v>1.02</v>
      </c>
      <c r="M188" s="22">
        <v>0.99</v>
      </c>
      <c r="N188" s="22">
        <v>1.05</v>
      </c>
      <c r="O188" s="37" t="s">
        <v>3742</v>
      </c>
    </row>
    <row r="189" spans="1:15" s="2" customFormat="1" x14ac:dyDescent="0.25">
      <c r="A189" s="2" t="s">
        <v>805</v>
      </c>
      <c r="B189" s="2" t="s">
        <v>9</v>
      </c>
      <c r="C189" s="2" t="s">
        <v>4</v>
      </c>
      <c r="D189" s="22">
        <v>0.99162901485904276</v>
      </c>
      <c r="E189" s="22">
        <v>0.91525946289916094</v>
      </c>
      <c r="F189" s="22">
        <v>1.0744712034710779</v>
      </c>
      <c r="G189" s="122" t="s">
        <v>2183</v>
      </c>
      <c r="H189" s="22">
        <v>0.99</v>
      </c>
      <c r="I189" s="22">
        <v>0.92</v>
      </c>
      <c r="J189" s="22">
        <v>1.08</v>
      </c>
      <c r="K189" s="122" t="s">
        <v>2888</v>
      </c>
      <c r="L189" s="22">
        <v>0.99</v>
      </c>
      <c r="M189" s="22">
        <v>0.92</v>
      </c>
      <c r="N189" s="22">
        <v>1.08</v>
      </c>
      <c r="O189" s="37" t="s">
        <v>3177</v>
      </c>
    </row>
    <row r="190" spans="1:15" s="2" customFormat="1" x14ac:dyDescent="0.25">
      <c r="A190" s="2" t="s">
        <v>805</v>
      </c>
      <c r="B190" s="2" t="s">
        <v>9</v>
      </c>
      <c r="C190" s="2" t="s">
        <v>2</v>
      </c>
      <c r="D190" s="22">
        <v>1.0205425457362722</v>
      </c>
      <c r="E190" s="22">
        <v>0.99887390061736092</v>
      </c>
      <c r="F190" s="22">
        <v>1.0426886668233772</v>
      </c>
      <c r="G190" s="122" t="s">
        <v>3743</v>
      </c>
      <c r="H190" s="22">
        <v>1.02</v>
      </c>
      <c r="I190" s="22">
        <v>1</v>
      </c>
      <c r="J190" s="22">
        <v>1.05</v>
      </c>
      <c r="K190" s="122" t="s">
        <v>3744</v>
      </c>
      <c r="L190" s="22">
        <v>1.02</v>
      </c>
      <c r="M190" s="22">
        <v>1</v>
      </c>
      <c r="N190" s="22">
        <v>1.04</v>
      </c>
      <c r="O190" s="37" t="s">
        <v>2937</v>
      </c>
    </row>
    <row r="191" spans="1:15" s="2" customFormat="1" x14ac:dyDescent="0.25">
      <c r="A191" s="2" t="s">
        <v>805</v>
      </c>
      <c r="B191" s="2" t="s">
        <v>9</v>
      </c>
      <c r="C191" s="2" t="s">
        <v>0</v>
      </c>
      <c r="D191" s="22">
        <v>1.0177027341291716</v>
      </c>
      <c r="E191" s="22">
        <v>0.97257853785714399</v>
      </c>
      <c r="F191" s="22">
        <v>1.064952987221168</v>
      </c>
      <c r="G191" s="122" t="s">
        <v>2984</v>
      </c>
      <c r="H191" s="22">
        <v>1.02</v>
      </c>
      <c r="I191" s="22">
        <v>0.97</v>
      </c>
      <c r="J191" s="22">
        <v>1.06</v>
      </c>
      <c r="K191" s="122" t="s">
        <v>1874</v>
      </c>
      <c r="L191" s="22">
        <v>1.01</v>
      </c>
      <c r="M191" s="22">
        <v>0.96</v>
      </c>
      <c r="N191" s="22">
        <v>1.06</v>
      </c>
      <c r="O191" s="37" t="s">
        <v>2434</v>
      </c>
    </row>
    <row r="192" spans="1:15" s="2" customFormat="1" x14ac:dyDescent="0.25">
      <c r="A192" s="2" t="s">
        <v>805</v>
      </c>
      <c r="B192" s="2" t="s">
        <v>9</v>
      </c>
      <c r="C192" s="2" t="s">
        <v>404</v>
      </c>
      <c r="D192" s="22">
        <v>1.0257282059701787</v>
      </c>
      <c r="E192" s="22">
        <v>0.99080071464025066</v>
      </c>
      <c r="F192" s="22">
        <v>1.061906541562466</v>
      </c>
      <c r="G192" s="122" t="s">
        <v>1797</v>
      </c>
      <c r="H192" s="22">
        <v>1.03</v>
      </c>
      <c r="I192" s="22">
        <v>0.99</v>
      </c>
      <c r="J192" s="22">
        <v>1.06</v>
      </c>
      <c r="K192" s="122" t="s">
        <v>2134</v>
      </c>
      <c r="L192" s="22">
        <v>1.03</v>
      </c>
      <c r="M192" s="22">
        <v>0.99</v>
      </c>
      <c r="N192" s="22">
        <v>1.06</v>
      </c>
      <c r="O192" s="37" t="s">
        <v>1966</v>
      </c>
    </row>
    <row r="193" spans="1:15" s="2" customFormat="1" x14ac:dyDescent="0.25">
      <c r="A193" s="2" t="s">
        <v>805</v>
      </c>
      <c r="B193" s="2" t="s">
        <v>9</v>
      </c>
      <c r="C193" s="2" t="s">
        <v>1769</v>
      </c>
      <c r="D193" s="22">
        <v>0.99146149474581091</v>
      </c>
      <c r="E193" s="22">
        <v>0.97781703016732835</v>
      </c>
      <c r="F193" s="22">
        <v>1.005296073973704</v>
      </c>
      <c r="G193" s="122" t="s">
        <v>3045</v>
      </c>
      <c r="H193" s="22">
        <v>0.99</v>
      </c>
      <c r="I193" s="22">
        <v>0.97</v>
      </c>
      <c r="J193" s="22">
        <v>1</v>
      </c>
      <c r="K193" s="122" t="s">
        <v>2772</v>
      </c>
      <c r="L193" s="22">
        <v>0.99</v>
      </c>
      <c r="M193" s="22">
        <v>0.98</v>
      </c>
      <c r="N193" s="22">
        <v>1.01</v>
      </c>
      <c r="O193" s="37" t="s">
        <v>1871</v>
      </c>
    </row>
    <row r="194" spans="1:15" s="2" customFormat="1" x14ac:dyDescent="0.25">
      <c r="A194" s="2" t="s">
        <v>805</v>
      </c>
      <c r="B194" s="2" t="s">
        <v>9</v>
      </c>
      <c r="C194" s="2" t="s">
        <v>406</v>
      </c>
      <c r="D194" s="22">
        <v>1.008789947237033</v>
      </c>
      <c r="E194" s="22">
        <v>0.99485142694264184</v>
      </c>
      <c r="F194" s="22">
        <v>1.0229256779188032</v>
      </c>
      <c r="G194" s="122" t="s">
        <v>2371</v>
      </c>
      <c r="H194" s="22">
        <v>1.01</v>
      </c>
      <c r="I194" s="22">
        <v>1</v>
      </c>
      <c r="J194" s="22">
        <v>1.03</v>
      </c>
      <c r="K194" s="122" t="s">
        <v>2248</v>
      </c>
      <c r="L194" s="22">
        <v>1.01</v>
      </c>
      <c r="M194" s="22">
        <v>0.99</v>
      </c>
      <c r="N194" s="22">
        <v>1.02</v>
      </c>
      <c r="O194" s="37" t="s">
        <v>2414</v>
      </c>
    </row>
    <row r="195" spans="1:15" s="2" customFormat="1" x14ac:dyDescent="0.25">
      <c r="A195" s="2" t="s">
        <v>805</v>
      </c>
      <c r="B195" s="2" t="s">
        <v>9</v>
      </c>
      <c r="C195" s="2" t="s">
        <v>407</v>
      </c>
      <c r="D195" s="22">
        <v>1.0253024840326377</v>
      </c>
      <c r="E195" s="22">
        <v>0.99747733238115621</v>
      </c>
      <c r="F195" s="22">
        <v>1.0539163607719888</v>
      </c>
      <c r="G195" s="122" t="s">
        <v>3745</v>
      </c>
      <c r="H195" s="22">
        <v>1.03</v>
      </c>
      <c r="I195" s="22">
        <v>1</v>
      </c>
      <c r="J195" s="22">
        <v>1.06</v>
      </c>
      <c r="K195" s="122" t="s">
        <v>3746</v>
      </c>
      <c r="L195" s="22">
        <v>1.02</v>
      </c>
      <c r="M195" s="22">
        <v>1</v>
      </c>
      <c r="N195" s="22">
        <v>1.05</v>
      </c>
      <c r="O195" s="37" t="s">
        <v>3747</v>
      </c>
    </row>
    <row r="196" spans="1:15" s="2" customFormat="1" x14ac:dyDescent="0.25">
      <c r="A196" s="2" t="s">
        <v>805</v>
      </c>
      <c r="B196" s="2" t="s">
        <v>9</v>
      </c>
      <c r="C196" s="2" t="s">
        <v>1770</v>
      </c>
      <c r="D196" s="22">
        <v>0.97531502827580629</v>
      </c>
      <c r="E196" s="22">
        <v>0.95047251282573297</v>
      </c>
      <c r="F196" s="22">
        <v>1.0008128833780803</v>
      </c>
      <c r="G196" s="122" t="s">
        <v>2538</v>
      </c>
      <c r="H196" s="22">
        <v>0.98</v>
      </c>
      <c r="I196" s="22">
        <v>0.95</v>
      </c>
      <c r="J196" s="22">
        <v>1</v>
      </c>
      <c r="K196" s="122" t="s">
        <v>3748</v>
      </c>
      <c r="L196" s="22">
        <v>0.97</v>
      </c>
      <c r="M196" s="22">
        <v>0.95</v>
      </c>
      <c r="N196" s="22">
        <v>1</v>
      </c>
      <c r="O196" s="37" t="s">
        <v>3749</v>
      </c>
    </row>
    <row r="197" spans="1:15" s="2" customFormat="1" x14ac:dyDescent="0.25">
      <c r="A197" s="2" t="s">
        <v>805</v>
      </c>
      <c r="B197" s="2" t="s">
        <v>9</v>
      </c>
      <c r="C197" s="2" t="s">
        <v>10</v>
      </c>
      <c r="D197" s="22">
        <v>0.99739056897797085</v>
      </c>
      <c r="E197" s="22">
        <v>0.9817203575437573</v>
      </c>
      <c r="F197" s="22">
        <v>1.0133127346401973</v>
      </c>
      <c r="G197" s="122" t="s">
        <v>2131</v>
      </c>
      <c r="H197" s="22">
        <v>1</v>
      </c>
      <c r="I197" s="22">
        <v>0.98</v>
      </c>
      <c r="J197" s="22">
        <v>1.01</v>
      </c>
      <c r="K197" s="122" t="s">
        <v>3159</v>
      </c>
      <c r="L197" s="22">
        <v>0.99</v>
      </c>
      <c r="M197" s="22">
        <v>0.98</v>
      </c>
      <c r="N197" s="22">
        <v>1.01</v>
      </c>
      <c r="O197" s="37" t="s">
        <v>3329</v>
      </c>
    </row>
    <row r="198" spans="1:15" s="2" customFormat="1" x14ac:dyDescent="0.25">
      <c r="A198" s="2" t="s">
        <v>805</v>
      </c>
      <c r="B198" s="2" t="s">
        <v>9</v>
      </c>
      <c r="C198" s="2" t="s">
        <v>3</v>
      </c>
      <c r="D198" s="22">
        <v>0.90148820275614072</v>
      </c>
      <c r="E198" s="22">
        <v>0.78917413078540366</v>
      </c>
      <c r="F198" s="22">
        <v>1.0300389571987705</v>
      </c>
      <c r="G198" s="122" t="s">
        <v>1917</v>
      </c>
      <c r="H198" s="22">
        <v>0.9</v>
      </c>
      <c r="I198" s="22">
        <v>0.79</v>
      </c>
      <c r="J198" s="22">
        <v>1.03</v>
      </c>
      <c r="K198" s="122" t="s">
        <v>1961</v>
      </c>
      <c r="L198" s="22">
        <v>0.9</v>
      </c>
      <c r="M198" s="22">
        <v>0.79</v>
      </c>
      <c r="N198" s="22">
        <v>1.03</v>
      </c>
      <c r="O198" s="37" t="s">
        <v>2014</v>
      </c>
    </row>
    <row r="199" spans="1:15" s="2" customFormat="1" x14ac:dyDescent="0.25">
      <c r="A199" s="2" t="s">
        <v>805</v>
      </c>
      <c r="B199" s="2" t="s">
        <v>9</v>
      </c>
      <c r="C199" s="2" t="s">
        <v>5</v>
      </c>
      <c r="D199" s="22">
        <v>1.0306217317507065</v>
      </c>
      <c r="E199" s="22">
        <v>1.0049079741678479</v>
      </c>
      <c r="F199" s="22">
        <v>1.0570046124030863</v>
      </c>
      <c r="G199" s="122" t="s">
        <v>3750</v>
      </c>
      <c r="H199" s="22">
        <v>1.03</v>
      </c>
      <c r="I199" s="22">
        <v>1.01</v>
      </c>
      <c r="J199" s="22">
        <v>1.06</v>
      </c>
      <c r="K199" s="122" t="s">
        <v>2857</v>
      </c>
      <c r="L199" s="22">
        <v>1.02</v>
      </c>
      <c r="M199" s="22">
        <v>1</v>
      </c>
      <c r="N199" s="22">
        <v>1.05</v>
      </c>
      <c r="O199" s="37" t="s">
        <v>1959</v>
      </c>
    </row>
    <row r="200" spans="1:15" s="2" customFormat="1" x14ac:dyDescent="0.25">
      <c r="A200" s="2" t="s">
        <v>805</v>
      </c>
      <c r="B200" s="2" t="s">
        <v>9</v>
      </c>
      <c r="C200" s="2" t="s">
        <v>9</v>
      </c>
      <c r="D200" s="22">
        <v>3.1704693576089138</v>
      </c>
      <c r="E200" s="22">
        <v>2.9719301056491139</v>
      </c>
      <c r="F200" s="22">
        <v>3.3835660528613847</v>
      </c>
      <c r="G200" s="122" t="s">
        <v>3751</v>
      </c>
      <c r="H200" s="22">
        <v>3.17</v>
      </c>
      <c r="I200" s="22">
        <v>2.97</v>
      </c>
      <c r="J200" s="22">
        <v>3.38</v>
      </c>
      <c r="K200" s="122" t="s">
        <v>3752</v>
      </c>
      <c r="L200" s="22">
        <v>3.17</v>
      </c>
      <c r="M200" s="22">
        <v>2.97</v>
      </c>
      <c r="N200" s="22">
        <v>3.38</v>
      </c>
      <c r="O200" s="37" t="s">
        <v>3753</v>
      </c>
    </row>
    <row r="201" spans="1:15" s="2" customFormat="1" x14ac:dyDescent="0.25">
      <c r="A201" s="58" t="s">
        <v>805</v>
      </c>
      <c r="B201" s="58" t="s">
        <v>9</v>
      </c>
      <c r="C201" s="58" t="s">
        <v>411</v>
      </c>
      <c r="D201" s="25">
        <v>0.9866686464154848</v>
      </c>
      <c r="E201" s="25">
        <v>0.95923230912663515</v>
      </c>
      <c r="F201" s="25">
        <v>1.0148988462808994</v>
      </c>
      <c r="G201" s="60" t="s">
        <v>1860</v>
      </c>
      <c r="H201" s="25">
        <v>0.98</v>
      </c>
      <c r="I201" s="25">
        <v>0.95</v>
      </c>
      <c r="J201" s="25">
        <v>1.01</v>
      </c>
      <c r="K201" s="60" t="s">
        <v>2115</v>
      </c>
      <c r="L201" s="25">
        <v>0.98</v>
      </c>
      <c r="M201" s="25">
        <v>0.95</v>
      </c>
      <c r="N201" s="25">
        <v>1.01</v>
      </c>
      <c r="O201" s="121" t="s">
        <v>3036</v>
      </c>
    </row>
    <row r="202" spans="1:15" s="2" customFormat="1" x14ac:dyDescent="0.25">
      <c r="K202" s="38"/>
    </row>
    <row r="203" spans="1:15" s="2" customFormat="1" x14ac:dyDescent="0.25">
      <c r="K203" s="38"/>
    </row>
    <row r="204" spans="1:15" s="2" customFormat="1" x14ac:dyDescent="0.25">
      <c r="K204" s="38"/>
    </row>
    <row r="205" spans="1:15" s="2" customFormat="1" x14ac:dyDescent="0.25">
      <c r="K205" s="38"/>
    </row>
    <row r="206" spans="1:15" s="2" customFormat="1" x14ac:dyDescent="0.25">
      <c r="K206" s="38"/>
    </row>
    <row r="207" spans="1:15" s="2" customFormat="1" x14ac:dyDescent="0.25">
      <c r="K207" s="38"/>
    </row>
    <row r="208" spans="1:15" s="2" customFormat="1" x14ac:dyDescent="0.25">
      <c r="K208" s="38"/>
    </row>
    <row r="209" spans="11:11" s="2" customFormat="1" x14ac:dyDescent="0.25">
      <c r="K209" s="38"/>
    </row>
    <row r="210" spans="11:11" s="2" customFormat="1" x14ac:dyDescent="0.25">
      <c r="K210" s="38"/>
    </row>
    <row r="211" spans="11:11" s="2" customFormat="1" x14ac:dyDescent="0.25">
      <c r="K211" s="38"/>
    </row>
    <row r="212" spans="11:11" s="2" customFormat="1" x14ac:dyDescent="0.25">
      <c r="K212" s="38"/>
    </row>
    <row r="213" spans="11:11" s="2" customFormat="1" x14ac:dyDescent="0.25">
      <c r="K213" s="38"/>
    </row>
    <row r="214" spans="11:11" s="2" customFormat="1" x14ac:dyDescent="0.25">
      <c r="K214" s="38"/>
    </row>
    <row r="215" spans="11:11" s="2" customFormat="1" x14ac:dyDescent="0.25">
      <c r="K215" s="38"/>
    </row>
    <row r="216" spans="11:11" s="2" customFormat="1" x14ac:dyDescent="0.25">
      <c r="K216" s="38"/>
    </row>
    <row r="217" spans="11:11" s="2" customFormat="1" x14ac:dyDescent="0.25">
      <c r="K217" s="38"/>
    </row>
    <row r="218" spans="11:11" s="2" customFormat="1" x14ac:dyDescent="0.25">
      <c r="K218" s="38"/>
    </row>
    <row r="219" spans="11:11" s="2" customFormat="1" x14ac:dyDescent="0.25">
      <c r="K219" s="38"/>
    </row>
    <row r="220" spans="11:11" s="2" customFormat="1" x14ac:dyDescent="0.25">
      <c r="K220" s="38"/>
    </row>
    <row r="221" spans="11:11" s="2" customFormat="1" x14ac:dyDescent="0.25">
      <c r="K221" s="38"/>
    </row>
    <row r="222" spans="11:11" s="2" customFormat="1" x14ac:dyDescent="0.25">
      <c r="K222" s="38"/>
    </row>
    <row r="223" spans="11:11" s="2" customFormat="1" x14ac:dyDescent="0.25">
      <c r="K223" s="38"/>
    </row>
    <row r="224" spans="11:11" s="2" customFormat="1" x14ac:dyDescent="0.25">
      <c r="K224" s="38"/>
    </row>
    <row r="225" spans="11:11" s="2" customFormat="1" x14ac:dyDescent="0.25">
      <c r="K225" s="38"/>
    </row>
    <row r="226" spans="11:11" s="2" customFormat="1" x14ac:dyDescent="0.25">
      <c r="K226" s="38"/>
    </row>
    <row r="227" spans="11:11" s="2" customFormat="1" x14ac:dyDescent="0.25">
      <c r="K227" s="38"/>
    </row>
    <row r="228" spans="11:11" s="2" customFormat="1" x14ac:dyDescent="0.25">
      <c r="K228" s="38"/>
    </row>
    <row r="229" spans="11:11" s="2" customFormat="1" x14ac:dyDescent="0.25">
      <c r="K229" s="38"/>
    </row>
    <row r="230" spans="11:11" s="2" customFormat="1" x14ac:dyDescent="0.25">
      <c r="K230" s="38"/>
    </row>
    <row r="231" spans="11:11" s="2" customFormat="1" x14ac:dyDescent="0.25">
      <c r="K231" s="38"/>
    </row>
    <row r="232" spans="11:11" s="2" customFormat="1" x14ac:dyDescent="0.25">
      <c r="K232" s="38"/>
    </row>
    <row r="233" spans="11:11" s="2" customFormat="1" x14ac:dyDescent="0.25">
      <c r="K233" s="38"/>
    </row>
    <row r="234" spans="11:11" s="2" customFormat="1" x14ac:dyDescent="0.25">
      <c r="K234" s="38"/>
    </row>
    <row r="235" spans="11:11" s="2" customFormat="1" x14ac:dyDescent="0.25">
      <c r="K235" s="38"/>
    </row>
    <row r="236" spans="11:11" s="2" customFormat="1" x14ac:dyDescent="0.25">
      <c r="K236" s="38"/>
    </row>
    <row r="237" spans="11:11" s="2" customFormat="1" x14ac:dyDescent="0.25">
      <c r="K237" s="38"/>
    </row>
    <row r="238" spans="11:11" s="2" customFormat="1" x14ac:dyDescent="0.25">
      <c r="K238" s="38"/>
    </row>
    <row r="239" spans="11:11" s="2" customFormat="1" x14ac:dyDescent="0.25">
      <c r="K239" s="38"/>
    </row>
    <row r="240" spans="11:11" s="2" customFormat="1" x14ac:dyDescent="0.25">
      <c r="K240" s="38"/>
    </row>
    <row r="241" spans="11:11" s="2" customFormat="1" x14ac:dyDescent="0.25">
      <c r="K241" s="38"/>
    </row>
    <row r="242" spans="11:11" s="2" customFormat="1" x14ac:dyDescent="0.25">
      <c r="K242" s="38"/>
    </row>
    <row r="243" spans="11:11" s="2" customFormat="1" x14ac:dyDescent="0.25">
      <c r="K243" s="38"/>
    </row>
    <row r="244" spans="11:11" s="2" customFormat="1" x14ac:dyDescent="0.25">
      <c r="K244" s="38"/>
    </row>
    <row r="245" spans="11:11" s="2" customFormat="1" x14ac:dyDescent="0.25">
      <c r="K245" s="38"/>
    </row>
    <row r="246" spans="11:11" s="2" customFormat="1" x14ac:dyDescent="0.25">
      <c r="K246" s="38"/>
    </row>
    <row r="247" spans="11:11" s="2" customFormat="1" x14ac:dyDescent="0.25">
      <c r="K247" s="38"/>
    </row>
    <row r="248" spans="11:11" s="2" customFormat="1" x14ac:dyDescent="0.25">
      <c r="K248" s="38"/>
    </row>
    <row r="249" spans="11:11" s="2" customFormat="1" x14ac:dyDescent="0.25">
      <c r="K249" s="38"/>
    </row>
    <row r="250" spans="11:11" s="2" customFormat="1" x14ac:dyDescent="0.25">
      <c r="K250" s="38"/>
    </row>
    <row r="251" spans="11:11" s="2" customFormat="1" x14ac:dyDescent="0.25">
      <c r="K251" s="38"/>
    </row>
    <row r="252" spans="11:11" s="2" customFormat="1" x14ac:dyDescent="0.25">
      <c r="K252" s="38"/>
    </row>
    <row r="253" spans="11:11" s="2" customFormat="1" x14ac:dyDescent="0.25">
      <c r="K253" s="38"/>
    </row>
    <row r="254" spans="11:11" s="2" customFormat="1" x14ac:dyDescent="0.25">
      <c r="K254" s="38"/>
    </row>
    <row r="255" spans="11:11" s="2" customFormat="1" x14ac:dyDescent="0.25">
      <c r="K255" s="38"/>
    </row>
    <row r="256" spans="11:11" s="2" customFormat="1" x14ac:dyDescent="0.25">
      <c r="K256" s="38"/>
    </row>
    <row r="257" spans="11:11" s="2" customFormat="1" x14ac:dyDescent="0.25">
      <c r="K257" s="38"/>
    </row>
    <row r="258" spans="11:11" s="2" customFormat="1" x14ac:dyDescent="0.25">
      <c r="K258" s="38"/>
    </row>
    <row r="259" spans="11:11" s="2" customFormat="1" x14ac:dyDescent="0.25">
      <c r="K259" s="38"/>
    </row>
    <row r="260" spans="11:11" s="2" customFormat="1" x14ac:dyDescent="0.25">
      <c r="K260" s="38"/>
    </row>
    <row r="261" spans="11:11" s="2" customFormat="1" x14ac:dyDescent="0.25">
      <c r="K261" s="38"/>
    </row>
    <row r="262" spans="11:11" s="2" customFormat="1" x14ac:dyDescent="0.25">
      <c r="K262" s="38"/>
    </row>
    <row r="263" spans="11:11" s="2" customFormat="1" x14ac:dyDescent="0.25">
      <c r="K263" s="38"/>
    </row>
    <row r="264" spans="11:11" s="2" customFormat="1" x14ac:dyDescent="0.25">
      <c r="K264" s="38"/>
    </row>
    <row r="265" spans="11:11" s="2" customFormat="1" x14ac:dyDescent="0.25">
      <c r="K265" s="38"/>
    </row>
    <row r="266" spans="11:11" s="2" customFormat="1" x14ac:dyDescent="0.25">
      <c r="K266" s="38"/>
    </row>
    <row r="267" spans="11:11" s="2" customFormat="1" x14ac:dyDescent="0.25">
      <c r="K267" s="38"/>
    </row>
    <row r="268" spans="11:11" s="2" customFormat="1" x14ac:dyDescent="0.25">
      <c r="K268" s="38"/>
    </row>
  </sheetData>
  <mergeCells count="6">
    <mergeCell ref="L4:O4"/>
    <mergeCell ref="C4:C5"/>
    <mergeCell ref="B4:B5"/>
    <mergeCell ref="A4:A5"/>
    <mergeCell ref="D4:G4"/>
    <mergeCell ref="H4:K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A3447-50B5-4CFF-9555-FA038CDF3F15}">
  <dimension ref="A1:O630"/>
  <sheetViews>
    <sheetView tabSelected="1" topLeftCell="A121" workbookViewId="0">
      <selection activeCell="F12" sqref="F12"/>
    </sheetView>
  </sheetViews>
  <sheetFormatPr defaultRowHeight="15" x14ac:dyDescent="0.25"/>
  <cols>
    <col min="1" max="2" width="13" customWidth="1"/>
    <col min="3" max="3" width="17" customWidth="1"/>
    <col min="4" max="6" width="13" customWidth="1"/>
    <col min="7" max="15" width="13" style="1" customWidth="1"/>
  </cols>
  <sheetData>
    <row r="1" spans="1:15" s="2" customFormat="1" x14ac:dyDescent="0.25">
      <c r="A1" s="3" t="s">
        <v>1778</v>
      </c>
      <c r="G1" s="11"/>
      <c r="H1" s="11"/>
      <c r="I1" s="11"/>
      <c r="J1" s="11"/>
      <c r="K1" s="11"/>
      <c r="L1" s="11"/>
      <c r="M1" s="11"/>
      <c r="N1" s="11"/>
      <c r="O1" s="11"/>
    </row>
    <row r="2" spans="1:15" s="2" customFormat="1" x14ac:dyDescent="0.25">
      <c r="G2" s="11"/>
      <c r="H2" s="11"/>
      <c r="I2" s="11"/>
      <c r="J2" s="11"/>
      <c r="K2" s="11"/>
      <c r="L2" s="11"/>
      <c r="M2" s="11"/>
      <c r="N2" s="11"/>
      <c r="O2" s="11"/>
    </row>
    <row r="3" spans="1:15" s="2" customFormat="1" x14ac:dyDescent="0.25">
      <c r="G3" s="11"/>
      <c r="H3" s="11"/>
      <c r="I3" s="11"/>
      <c r="J3" s="11"/>
      <c r="K3" s="11"/>
      <c r="L3" s="11"/>
      <c r="M3" s="11"/>
      <c r="N3" s="11"/>
      <c r="O3" s="11"/>
    </row>
    <row r="4" spans="1:15" s="2" customFormat="1" x14ac:dyDescent="0.25">
      <c r="A4" s="170" t="s">
        <v>811</v>
      </c>
      <c r="B4" s="160" t="s">
        <v>1771</v>
      </c>
      <c r="C4" s="160" t="s">
        <v>1768</v>
      </c>
      <c r="D4" s="148" t="s">
        <v>1772</v>
      </c>
      <c r="E4" s="149"/>
      <c r="F4" s="149"/>
      <c r="G4" s="150"/>
      <c r="H4" s="151" t="s">
        <v>1773</v>
      </c>
      <c r="I4" s="152"/>
      <c r="J4" s="152"/>
      <c r="K4" s="153"/>
      <c r="L4" s="172" t="s">
        <v>1774</v>
      </c>
      <c r="M4" s="172"/>
      <c r="N4" s="172"/>
      <c r="O4" s="172"/>
    </row>
    <row r="5" spans="1:15" s="2" customFormat="1" x14ac:dyDescent="0.25">
      <c r="A5" s="171"/>
      <c r="B5" s="161"/>
      <c r="C5" s="161"/>
      <c r="D5" s="64" t="s">
        <v>394</v>
      </c>
      <c r="E5" s="26" t="s">
        <v>395</v>
      </c>
      <c r="F5" s="26" t="s">
        <v>396</v>
      </c>
      <c r="G5" s="29" t="s">
        <v>813</v>
      </c>
      <c r="H5" s="27" t="s">
        <v>394</v>
      </c>
      <c r="I5" s="28" t="s">
        <v>395</v>
      </c>
      <c r="J5" s="28" t="s">
        <v>396</v>
      </c>
      <c r="K5" s="28" t="s">
        <v>813</v>
      </c>
      <c r="L5" s="27" t="s">
        <v>394</v>
      </c>
      <c r="M5" s="28" t="s">
        <v>395</v>
      </c>
      <c r="N5" s="28" t="s">
        <v>396</v>
      </c>
      <c r="O5" s="28" t="s">
        <v>813</v>
      </c>
    </row>
    <row r="6" spans="1:15" s="2" customFormat="1" x14ac:dyDescent="0.25">
      <c r="A6" s="2" t="s">
        <v>806</v>
      </c>
      <c r="B6" s="2" t="s">
        <v>1</v>
      </c>
      <c r="C6" s="2" t="s">
        <v>1</v>
      </c>
      <c r="D6" s="22">
        <v>1.29</v>
      </c>
      <c r="E6" s="22">
        <v>1.1100000000000001</v>
      </c>
      <c r="F6" s="22">
        <v>1.51</v>
      </c>
      <c r="G6" s="11" t="s">
        <v>3773</v>
      </c>
      <c r="H6" s="22">
        <v>1.31</v>
      </c>
      <c r="I6" s="22">
        <v>1.1100000000000001</v>
      </c>
      <c r="J6" s="22">
        <v>1.53</v>
      </c>
      <c r="K6" s="11" t="s">
        <v>3773</v>
      </c>
      <c r="L6" s="11">
        <v>1.29</v>
      </c>
      <c r="M6" s="11">
        <v>1.1000000000000001</v>
      </c>
      <c r="N6" s="11">
        <v>1.51</v>
      </c>
      <c r="O6" s="11" t="s">
        <v>1916</v>
      </c>
    </row>
    <row r="7" spans="1:15" s="2" customFormat="1" x14ac:dyDescent="0.25">
      <c r="A7" s="2" t="s">
        <v>806</v>
      </c>
      <c r="B7" s="2" t="s">
        <v>1</v>
      </c>
      <c r="C7" s="2" t="s">
        <v>4</v>
      </c>
      <c r="D7" s="22">
        <v>0.92</v>
      </c>
      <c r="E7" s="22">
        <v>0.52</v>
      </c>
      <c r="F7" s="22">
        <v>1.62</v>
      </c>
      <c r="G7" s="11" t="s">
        <v>6239</v>
      </c>
      <c r="H7" s="22">
        <v>0.89</v>
      </c>
      <c r="I7" s="22">
        <v>0.5</v>
      </c>
      <c r="J7" s="22">
        <v>1.57</v>
      </c>
      <c r="K7" s="11" t="s">
        <v>4957</v>
      </c>
      <c r="L7" s="11">
        <v>0.89</v>
      </c>
      <c r="M7" s="11">
        <v>0.5</v>
      </c>
      <c r="N7" s="11">
        <v>1.57</v>
      </c>
      <c r="O7" s="11" t="s">
        <v>3299</v>
      </c>
    </row>
    <row r="8" spans="1:15" s="2" customFormat="1" x14ac:dyDescent="0.25">
      <c r="A8" s="2" t="s">
        <v>806</v>
      </c>
      <c r="B8" s="2" t="s">
        <v>1</v>
      </c>
      <c r="C8" s="2" t="s">
        <v>2</v>
      </c>
      <c r="D8" s="22">
        <v>1.02</v>
      </c>
      <c r="E8" s="22">
        <v>0.93</v>
      </c>
      <c r="F8" s="22">
        <v>1.1200000000000001</v>
      </c>
      <c r="G8" s="11" t="s">
        <v>3549</v>
      </c>
      <c r="H8" s="22">
        <v>1.04</v>
      </c>
      <c r="I8" s="22">
        <v>0.94</v>
      </c>
      <c r="J8" s="22">
        <v>1.1399999999999999</v>
      </c>
      <c r="K8" s="11" t="s">
        <v>2933</v>
      </c>
      <c r="L8" s="11">
        <v>1.03</v>
      </c>
      <c r="M8" s="11">
        <v>0.93</v>
      </c>
      <c r="N8" s="11">
        <v>1.1299999999999999</v>
      </c>
      <c r="O8" s="11" t="s">
        <v>3637</v>
      </c>
    </row>
    <row r="9" spans="1:15" s="2" customFormat="1" x14ac:dyDescent="0.25">
      <c r="A9" s="2" t="s">
        <v>806</v>
      </c>
      <c r="B9" s="2" t="s">
        <v>1</v>
      </c>
      <c r="C9" s="2" t="s">
        <v>0</v>
      </c>
      <c r="D9" s="22">
        <v>1.01</v>
      </c>
      <c r="E9" s="22">
        <v>0.86</v>
      </c>
      <c r="F9" s="22">
        <v>1.19</v>
      </c>
      <c r="G9" s="11" t="s">
        <v>2025</v>
      </c>
      <c r="H9" s="22">
        <v>1</v>
      </c>
      <c r="I9" s="22">
        <v>0.85</v>
      </c>
      <c r="J9" s="22">
        <v>1.19</v>
      </c>
      <c r="K9" s="11" t="s">
        <v>2840</v>
      </c>
      <c r="L9" s="11">
        <v>0.99</v>
      </c>
      <c r="M9" s="11">
        <v>0.84</v>
      </c>
      <c r="N9" s="11">
        <v>1.17</v>
      </c>
      <c r="O9" s="11" t="s">
        <v>1992</v>
      </c>
    </row>
    <row r="10" spans="1:15" s="2" customFormat="1" x14ac:dyDescent="0.25">
      <c r="A10" s="2" t="s">
        <v>806</v>
      </c>
      <c r="B10" s="2" t="s">
        <v>1</v>
      </c>
      <c r="C10" s="2" t="s">
        <v>404</v>
      </c>
      <c r="D10" s="22">
        <v>0.98</v>
      </c>
      <c r="E10" s="22">
        <v>0.88</v>
      </c>
      <c r="F10" s="22">
        <v>1.0900000000000001</v>
      </c>
      <c r="G10" s="11" t="s">
        <v>3086</v>
      </c>
      <c r="H10" s="22">
        <v>0.97</v>
      </c>
      <c r="I10" s="22">
        <v>0.87</v>
      </c>
      <c r="J10" s="22">
        <v>1.0900000000000001</v>
      </c>
      <c r="K10" s="11" t="s">
        <v>3420</v>
      </c>
      <c r="L10" s="11">
        <v>0.97</v>
      </c>
      <c r="M10" s="11">
        <v>0.87</v>
      </c>
      <c r="N10" s="11">
        <v>1.0900000000000001</v>
      </c>
      <c r="O10" s="11" t="s">
        <v>1882</v>
      </c>
    </row>
    <row r="11" spans="1:15" s="2" customFormat="1" x14ac:dyDescent="0.25">
      <c r="A11" s="2" t="s">
        <v>806</v>
      </c>
      <c r="B11" s="2" t="s">
        <v>1</v>
      </c>
      <c r="C11" s="2" t="s">
        <v>1769</v>
      </c>
      <c r="D11" s="22">
        <v>0.99</v>
      </c>
      <c r="E11" s="22">
        <v>0.94</v>
      </c>
      <c r="F11" s="22">
        <v>1.04</v>
      </c>
      <c r="G11" s="11" t="s">
        <v>1877</v>
      </c>
      <c r="H11" s="22">
        <v>0.97</v>
      </c>
      <c r="I11" s="22">
        <v>0.92</v>
      </c>
      <c r="J11" s="22">
        <v>1.02</v>
      </c>
      <c r="K11" s="11" t="s">
        <v>2205</v>
      </c>
      <c r="L11" s="11">
        <v>0.97</v>
      </c>
      <c r="M11" s="11">
        <v>0.92</v>
      </c>
      <c r="N11" s="11">
        <v>1.02</v>
      </c>
      <c r="O11" s="11" t="s">
        <v>3742</v>
      </c>
    </row>
    <row r="12" spans="1:15" s="2" customFormat="1" x14ac:dyDescent="0.25">
      <c r="A12" s="2" t="s">
        <v>806</v>
      </c>
      <c r="B12" s="2" t="s">
        <v>1</v>
      </c>
      <c r="C12" s="2" t="s">
        <v>406</v>
      </c>
      <c r="D12" s="22">
        <v>1.05</v>
      </c>
      <c r="E12" s="22">
        <v>1</v>
      </c>
      <c r="F12" s="22">
        <v>1.0900000000000001</v>
      </c>
      <c r="G12" s="11" t="s">
        <v>6240</v>
      </c>
      <c r="H12" s="22">
        <v>1.02</v>
      </c>
      <c r="I12" s="22">
        <v>0.97</v>
      </c>
      <c r="J12" s="22">
        <v>1.07</v>
      </c>
      <c r="K12" s="11" t="s">
        <v>3182</v>
      </c>
      <c r="L12" s="11">
        <v>1.01</v>
      </c>
      <c r="M12" s="11">
        <v>0.96</v>
      </c>
      <c r="N12" s="11">
        <v>1.07</v>
      </c>
      <c r="O12" s="11" t="s">
        <v>3287</v>
      </c>
    </row>
    <row r="13" spans="1:15" s="2" customFormat="1" x14ac:dyDescent="0.25">
      <c r="A13" s="2" t="s">
        <v>806</v>
      </c>
      <c r="B13" s="2" t="s">
        <v>1</v>
      </c>
      <c r="C13" s="2" t="s">
        <v>407</v>
      </c>
      <c r="D13" s="22">
        <v>0.92</v>
      </c>
      <c r="E13" s="22">
        <v>0.81</v>
      </c>
      <c r="F13" s="22">
        <v>1.05</v>
      </c>
      <c r="G13" s="11" t="s">
        <v>2209</v>
      </c>
      <c r="H13" s="22">
        <v>0.92</v>
      </c>
      <c r="I13" s="22">
        <v>0.81</v>
      </c>
      <c r="J13" s="22">
        <v>1.05</v>
      </c>
      <c r="K13" s="11" t="s">
        <v>2780</v>
      </c>
      <c r="L13" s="11">
        <v>0.92</v>
      </c>
      <c r="M13" s="11">
        <v>0.81</v>
      </c>
      <c r="N13" s="11">
        <v>1.05</v>
      </c>
      <c r="O13" s="11" t="s">
        <v>2209</v>
      </c>
    </row>
    <row r="14" spans="1:15" s="2" customFormat="1" x14ac:dyDescent="0.25">
      <c r="A14" s="2" t="s">
        <v>806</v>
      </c>
      <c r="B14" s="2" t="s">
        <v>1</v>
      </c>
      <c r="C14" s="2" t="s">
        <v>1770</v>
      </c>
      <c r="D14" s="22">
        <v>0.93</v>
      </c>
      <c r="E14" s="22">
        <v>0.82</v>
      </c>
      <c r="F14" s="22">
        <v>1.05</v>
      </c>
      <c r="G14" s="11" t="s">
        <v>2795</v>
      </c>
      <c r="H14" s="22">
        <v>0.96</v>
      </c>
      <c r="I14" s="22">
        <v>0.84</v>
      </c>
      <c r="J14" s="22">
        <v>1.08</v>
      </c>
      <c r="K14" s="11" t="s">
        <v>2933</v>
      </c>
      <c r="L14" s="11">
        <v>0.95</v>
      </c>
      <c r="M14" s="11">
        <v>0.84</v>
      </c>
      <c r="N14" s="11">
        <v>1.08</v>
      </c>
      <c r="O14" s="11" t="s">
        <v>2151</v>
      </c>
    </row>
    <row r="15" spans="1:15" s="2" customFormat="1" x14ac:dyDescent="0.25">
      <c r="A15" s="2" t="s">
        <v>806</v>
      </c>
      <c r="B15" s="2" t="s">
        <v>1</v>
      </c>
      <c r="C15" s="2" t="s">
        <v>10</v>
      </c>
      <c r="D15" s="22">
        <v>0.87</v>
      </c>
      <c r="E15" s="22">
        <v>0.79</v>
      </c>
      <c r="F15" s="22">
        <v>0.95</v>
      </c>
      <c r="G15" s="11" t="s">
        <v>4382</v>
      </c>
      <c r="H15" s="22">
        <v>0.92</v>
      </c>
      <c r="I15" s="22">
        <v>0.84</v>
      </c>
      <c r="J15" s="22">
        <v>1</v>
      </c>
      <c r="K15" s="11" t="s">
        <v>2439</v>
      </c>
      <c r="L15" s="11">
        <v>0.91</v>
      </c>
      <c r="M15" s="11">
        <v>0.83</v>
      </c>
      <c r="N15" s="11">
        <v>0.99</v>
      </c>
      <c r="O15" s="11" t="s">
        <v>2072</v>
      </c>
    </row>
    <row r="16" spans="1:15" s="2" customFormat="1" x14ac:dyDescent="0.25">
      <c r="A16" s="2" t="s">
        <v>806</v>
      </c>
      <c r="B16" s="2" t="s">
        <v>1</v>
      </c>
      <c r="C16" s="2" t="s">
        <v>3</v>
      </c>
      <c r="D16" s="22">
        <v>1.1599999999999999</v>
      </c>
      <c r="E16" s="22">
        <v>0.78</v>
      </c>
      <c r="F16" s="22">
        <v>1.71</v>
      </c>
      <c r="G16" s="11" t="s">
        <v>6241</v>
      </c>
      <c r="H16" s="22">
        <v>1.1599999999999999</v>
      </c>
      <c r="I16" s="22">
        <v>0.78</v>
      </c>
      <c r="J16" s="22">
        <v>1.73</v>
      </c>
      <c r="K16" s="11" t="s">
        <v>2145</v>
      </c>
      <c r="L16" s="11">
        <v>1.1499999999999999</v>
      </c>
      <c r="M16" s="11">
        <v>0.77</v>
      </c>
      <c r="N16" s="11">
        <v>1.72</v>
      </c>
      <c r="O16" s="11" t="s">
        <v>1971</v>
      </c>
    </row>
    <row r="17" spans="1:15" s="2" customFormat="1" x14ac:dyDescent="0.25">
      <c r="A17" s="2" t="s">
        <v>806</v>
      </c>
      <c r="B17" s="2" t="s">
        <v>1</v>
      </c>
      <c r="C17" s="2" t="s">
        <v>5</v>
      </c>
      <c r="D17" s="22">
        <v>1.05</v>
      </c>
      <c r="E17" s="22">
        <v>0.99</v>
      </c>
      <c r="F17" s="22">
        <v>1.1200000000000001</v>
      </c>
      <c r="G17" s="11" t="s">
        <v>2114</v>
      </c>
      <c r="H17" s="22">
        <v>1.04</v>
      </c>
      <c r="I17" s="22">
        <v>0.98</v>
      </c>
      <c r="J17" s="22">
        <v>1.1100000000000001</v>
      </c>
      <c r="K17" s="11" t="s">
        <v>2206</v>
      </c>
      <c r="L17" s="11">
        <v>1.04</v>
      </c>
      <c r="M17" s="11">
        <v>0.97</v>
      </c>
      <c r="N17" s="11">
        <v>1.1100000000000001</v>
      </c>
      <c r="O17" s="11" t="s">
        <v>2812</v>
      </c>
    </row>
    <row r="18" spans="1:15" s="2" customFormat="1" x14ac:dyDescent="0.25">
      <c r="A18" s="2" t="s">
        <v>806</v>
      </c>
      <c r="B18" s="2" t="s">
        <v>1</v>
      </c>
      <c r="C18" s="2" t="s">
        <v>9</v>
      </c>
      <c r="D18" s="22">
        <v>1.1399999999999999</v>
      </c>
      <c r="E18" s="22">
        <v>0.86</v>
      </c>
      <c r="F18" s="22">
        <v>1.5</v>
      </c>
      <c r="G18" s="11" t="s">
        <v>2306</v>
      </c>
      <c r="H18" s="22">
        <v>1.19</v>
      </c>
      <c r="I18" s="22">
        <v>0.89</v>
      </c>
      <c r="J18" s="22">
        <v>1.57</v>
      </c>
      <c r="K18" s="11" t="s">
        <v>1929</v>
      </c>
      <c r="L18" s="11">
        <v>1.19</v>
      </c>
      <c r="M18" s="11">
        <v>0.9</v>
      </c>
      <c r="N18" s="11">
        <v>1.58</v>
      </c>
      <c r="O18" s="11" t="s">
        <v>2397</v>
      </c>
    </row>
    <row r="19" spans="1:15" s="2" customFormat="1" x14ac:dyDescent="0.25">
      <c r="A19" s="2" t="s">
        <v>806</v>
      </c>
      <c r="B19" s="2" t="s">
        <v>1</v>
      </c>
      <c r="C19" s="2" t="s">
        <v>411</v>
      </c>
      <c r="D19" s="22">
        <v>0.96</v>
      </c>
      <c r="E19" s="22">
        <v>0.9</v>
      </c>
      <c r="F19" s="22">
        <v>1.01</v>
      </c>
      <c r="G19" s="11" t="s">
        <v>3044</v>
      </c>
      <c r="H19" s="22">
        <v>1.01</v>
      </c>
      <c r="I19" s="22">
        <v>0.95</v>
      </c>
      <c r="J19" s="22">
        <v>1.07</v>
      </c>
      <c r="K19" s="11" t="s">
        <v>3233</v>
      </c>
      <c r="L19" s="11">
        <v>1.01</v>
      </c>
      <c r="M19" s="11">
        <v>0.95</v>
      </c>
      <c r="N19" s="11">
        <v>1.07</v>
      </c>
      <c r="O19" s="11" t="s">
        <v>2035</v>
      </c>
    </row>
    <row r="20" spans="1:15" s="2" customFormat="1" x14ac:dyDescent="0.25">
      <c r="A20" s="2" t="s">
        <v>806</v>
      </c>
      <c r="B20" s="2" t="s">
        <v>4</v>
      </c>
      <c r="C20" s="2" t="s">
        <v>1</v>
      </c>
      <c r="D20" s="22">
        <v>1.19</v>
      </c>
      <c r="E20" s="22">
        <v>1.03</v>
      </c>
      <c r="F20" s="22">
        <v>1.38</v>
      </c>
      <c r="G20" s="11" t="s">
        <v>3483</v>
      </c>
      <c r="H20" s="22">
        <v>1.18</v>
      </c>
      <c r="I20" s="22">
        <v>1.01</v>
      </c>
      <c r="J20" s="22">
        <v>1.37</v>
      </c>
      <c r="K20" s="11" t="s">
        <v>6242</v>
      </c>
      <c r="L20" s="11">
        <v>1.17</v>
      </c>
      <c r="M20" s="11">
        <v>1.01</v>
      </c>
      <c r="N20" s="11">
        <v>1.37</v>
      </c>
      <c r="O20" s="11" t="s">
        <v>4764</v>
      </c>
    </row>
    <row r="21" spans="1:15" s="2" customFormat="1" x14ac:dyDescent="0.25">
      <c r="A21" s="2" t="s">
        <v>806</v>
      </c>
      <c r="B21" s="2" t="s">
        <v>4</v>
      </c>
      <c r="C21" s="2" t="s">
        <v>4</v>
      </c>
      <c r="D21" s="22">
        <v>2.5499999999999998</v>
      </c>
      <c r="E21" s="22">
        <v>1.57</v>
      </c>
      <c r="F21" s="22">
        <v>4.04</v>
      </c>
      <c r="G21" s="11" t="s">
        <v>3789</v>
      </c>
      <c r="H21" s="22">
        <v>2.5099999999999998</v>
      </c>
      <c r="I21" s="22">
        <v>1.54</v>
      </c>
      <c r="J21" s="22">
        <v>4.0199999999999996</v>
      </c>
      <c r="K21" s="11" t="s">
        <v>2171</v>
      </c>
      <c r="L21" s="11">
        <v>2.5099999999999998</v>
      </c>
      <c r="M21" s="11">
        <v>1.54</v>
      </c>
      <c r="N21" s="11">
        <v>4.03</v>
      </c>
      <c r="O21" s="11" t="s">
        <v>3790</v>
      </c>
    </row>
    <row r="22" spans="1:15" s="2" customFormat="1" x14ac:dyDescent="0.25">
      <c r="A22" s="2" t="s">
        <v>806</v>
      </c>
      <c r="B22" s="2" t="s">
        <v>4</v>
      </c>
      <c r="C22" s="2" t="s">
        <v>2</v>
      </c>
      <c r="D22" s="22">
        <v>1.05</v>
      </c>
      <c r="E22" s="22">
        <v>0.95</v>
      </c>
      <c r="F22" s="22">
        <v>1.1399999999999999</v>
      </c>
      <c r="G22" s="11" t="s">
        <v>2445</v>
      </c>
      <c r="H22" s="22">
        <v>1.04</v>
      </c>
      <c r="I22" s="22">
        <v>0.95</v>
      </c>
      <c r="J22" s="22">
        <v>1.1499999999999999</v>
      </c>
      <c r="K22" s="11" t="s">
        <v>3114</v>
      </c>
      <c r="L22" s="11">
        <v>1.04</v>
      </c>
      <c r="M22" s="11">
        <v>0.95</v>
      </c>
      <c r="N22" s="11">
        <v>1.1399999999999999</v>
      </c>
      <c r="O22" s="11" t="s">
        <v>1871</v>
      </c>
    </row>
    <row r="23" spans="1:15" s="2" customFormat="1" x14ac:dyDescent="0.25">
      <c r="A23" s="2" t="s">
        <v>806</v>
      </c>
      <c r="B23" s="2" t="s">
        <v>4</v>
      </c>
      <c r="C23" s="2" t="s">
        <v>0</v>
      </c>
      <c r="D23" s="22">
        <v>1.1200000000000001</v>
      </c>
      <c r="E23" s="22">
        <v>0.95</v>
      </c>
      <c r="F23" s="22">
        <v>1.31</v>
      </c>
      <c r="G23" s="11" t="s">
        <v>2242</v>
      </c>
      <c r="H23" s="22">
        <v>1.1000000000000001</v>
      </c>
      <c r="I23" s="22">
        <v>0.93</v>
      </c>
      <c r="J23" s="22">
        <v>1.29</v>
      </c>
      <c r="K23" s="11" t="s">
        <v>2964</v>
      </c>
      <c r="L23" s="11">
        <v>1.1000000000000001</v>
      </c>
      <c r="M23" s="11">
        <v>0.93</v>
      </c>
      <c r="N23" s="11">
        <v>1.3</v>
      </c>
      <c r="O23" s="11" t="s">
        <v>2826</v>
      </c>
    </row>
    <row r="24" spans="1:15" s="2" customFormat="1" x14ac:dyDescent="0.25">
      <c r="A24" s="2" t="s">
        <v>806</v>
      </c>
      <c r="B24" s="2" t="s">
        <v>4</v>
      </c>
      <c r="C24" s="2" t="s">
        <v>404</v>
      </c>
      <c r="D24" s="22">
        <v>0.95</v>
      </c>
      <c r="E24" s="22">
        <v>0.85</v>
      </c>
      <c r="F24" s="22">
        <v>1.06</v>
      </c>
      <c r="G24" s="11" t="s">
        <v>1948</v>
      </c>
      <c r="H24" s="22">
        <v>0.94</v>
      </c>
      <c r="I24" s="22">
        <v>0.84</v>
      </c>
      <c r="J24" s="22">
        <v>1.05</v>
      </c>
      <c r="K24" s="11" t="s">
        <v>3320</v>
      </c>
      <c r="L24" s="11">
        <v>0.94</v>
      </c>
      <c r="M24" s="11">
        <v>0.84</v>
      </c>
      <c r="N24" s="11">
        <v>1.05</v>
      </c>
      <c r="O24" s="11" t="s">
        <v>2359</v>
      </c>
    </row>
    <row r="25" spans="1:15" s="2" customFormat="1" x14ac:dyDescent="0.25">
      <c r="A25" s="2" t="s">
        <v>806</v>
      </c>
      <c r="B25" s="2" t="s">
        <v>4</v>
      </c>
      <c r="C25" s="2" t="s">
        <v>1769</v>
      </c>
      <c r="D25" s="22">
        <v>1.06</v>
      </c>
      <c r="E25" s="22">
        <v>1.01</v>
      </c>
      <c r="F25" s="22">
        <v>1.1100000000000001</v>
      </c>
      <c r="G25" s="11" t="s">
        <v>2682</v>
      </c>
      <c r="H25" s="22">
        <v>1.04</v>
      </c>
      <c r="I25" s="22">
        <v>0.99</v>
      </c>
      <c r="J25" s="22">
        <v>1.0900000000000001</v>
      </c>
      <c r="K25" s="11" t="s">
        <v>2772</v>
      </c>
      <c r="L25" s="11">
        <v>1.03</v>
      </c>
      <c r="M25" s="11">
        <v>0.98</v>
      </c>
      <c r="N25" s="11">
        <v>1.0900000000000001</v>
      </c>
      <c r="O25" s="11" t="s">
        <v>2137</v>
      </c>
    </row>
    <row r="26" spans="1:15" s="2" customFormat="1" x14ac:dyDescent="0.25">
      <c r="A26" s="2" t="s">
        <v>806</v>
      </c>
      <c r="B26" s="2" t="s">
        <v>4</v>
      </c>
      <c r="C26" s="2" t="s">
        <v>406</v>
      </c>
      <c r="D26" s="22">
        <v>1.01</v>
      </c>
      <c r="E26" s="22">
        <v>0.97</v>
      </c>
      <c r="F26" s="22">
        <v>1.06</v>
      </c>
      <c r="G26" s="11" t="s">
        <v>2805</v>
      </c>
      <c r="H26" s="22">
        <v>0.99</v>
      </c>
      <c r="I26" s="22">
        <v>0.94</v>
      </c>
      <c r="J26" s="22">
        <v>1.04</v>
      </c>
      <c r="K26" s="11" t="s">
        <v>2492</v>
      </c>
      <c r="L26" s="11">
        <v>0.99</v>
      </c>
      <c r="M26" s="11">
        <v>0.94</v>
      </c>
      <c r="N26" s="11">
        <v>1.04</v>
      </c>
      <c r="O26" s="11" t="s">
        <v>2233</v>
      </c>
    </row>
    <row r="27" spans="1:15" s="2" customFormat="1" x14ac:dyDescent="0.25">
      <c r="A27" s="2" t="s">
        <v>806</v>
      </c>
      <c r="B27" s="2" t="s">
        <v>4</v>
      </c>
      <c r="C27" s="2" t="s">
        <v>407</v>
      </c>
      <c r="D27" s="22">
        <v>1.04</v>
      </c>
      <c r="E27" s="22">
        <v>0.92</v>
      </c>
      <c r="F27" s="22">
        <v>1.18</v>
      </c>
      <c r="G27" s="11" t="s">
        <v>2218</v>
      </c>
      <c r="H27" s="22">
        <v>1.04</v>
      </c>
      <c r="I27" s="22">
        <v>0.91</v>
      </c>
      <c r="J27" s="22">
        <v>1.18</v>
      </c>
      <c r="K27" s="11" t="s">
        <v>2208</v>
      </c>
      <c r="L27" s="11">
        <v>1.04</v>
      </c>
      <c r="M27" s="11">
        <v>0.91</v>
      </c>
      <c r="N27" s="11">
        <v>1.18</v>
      </c>
      <c r="O27" s="11" t="s">
        <v>3057</v>
      </c>
    </row>
    <row r="28" spans="1:15" s="2" customFormat="1" x14ac:dyDescent="0.25">
      <c r="A28" s="2" t="s">
        <v>806</v>
      </c>
      <c r="B28" s="2" t="s">
        <v>4</v>
      </c>
      <c r="C28" s="2" t="s">
        <v>1770</v>
      </c>
      <c r="D28" s="22">
        <v>1.0900000000000001</v>
      </c>
      <c r="E28" s="22">
        <v>0.97</v>
      </c>
      <c r="F28" s="22">
        <v>1.24</v>
      </c>
      <c r="G28" s="11" t="s">
        <v>2773</v>
      </c>
      <c r="H28" s="22">
        <v>1.1000000000000001</v>
      </c>
      <c r="I28" s="22">
        <v>0.97</v>
      </c>
      <c r="J28" s="22">
        <v>1.24</v>
      </c>
      <c r="K28" s="11" t="s">
        <v>2879</v>
      </c>
      <c r="L28" s="11">
        <v>1.1000000000000001</v>
      </c>
      <c r="M28" s="11">
        <v>0.97</v>
      </c>
      <c r="N28" s="11">
        <v>1.24</v>
      </c>
      <c r="O28" s="11" t="s">
        <v>2014</v>
      </c>
    </row>
    <row r="29" spans="1:15" s="2" customFormat="1" x14ac:dyDescent="0.25">
      <c r="A29" s="2" t="s">
        <v>806</v>
      </c>
      <c r="B29" s="2" t="s">
        <v>4</v>
      </c>
      <c r="C29" s="2" t="s">
        <v>10</v>
      </c>
      <c r="D29" s="22">
        <v>0.89</v>
      </c>
      <c r="E29" s="22">
        <v>0.82</v>
      </c>
      <c r="F29" s="22">
        <v>0.98</v>
      </c>
      <c r="G29" s="11" t="s">
        <v>3816</v>
      </c>
      <c r="H29" s="22">
        <v>0.91</v>
      </c>
      <c r="I29" s="22">
        <v>0.83</v>
      </c>
      <c r="J29" s="22">
        <v>1</v>
      </c>
      <c r="K29" s="11" t="s">
        <v>1885</v>
      </c>
      <c r="L29" s="11">
        <v>0.92</v>
      </c>
      <c r="M29" s="11">
        <v>0.84</v>
      </c>
      <c r="N29" s="11">
        <v>1</v>
      </c>
      <c r="O29" s="11" t="s">
        <v>4021</v>
      </c>
    </row>
    <row r="30" spans="1:15" s="2" customFormat="1" x14ac:dyDescent="0.25">
      <c r="A30" s="2" t="s">
        <v>806</v>
      </c>
      <c r="B30" s="2" t="s">
        <v>4</v>
      </c>
      <c r="C30" s="2" t="s">
        <v>3</v>
      </c>
      <c r="D30" s="22">
        <v>0.77</v>
      </c>
      <c r="E30" s="22">
        <v>0.51</v>
      </c>
      <c r="F30" s="22">
        <v>1.1499999999999999</v>
      </c>
      <c r="G30" s="11" t="s">
        <v>2939</v>
      </c>
      <c r="H30" s="22">
        <v>0.76</v>
      </c>
      <c r="I30" s="22">
        <v>0.5</v>
      </c>
      <c r="J30" s="22">
        <v>1.1499999999999999</v>
      </c>
      <c r="K30" s="11" t="s">
        <v>2939</v>
      </c>
      <c r="L30" s="11">
        <v>0.76</v>
      </c>
      <c r="M30" s="11">
        <v>0.5</v>
      </c>
      <c r="N30" s="11">
        <v>1.1499999999999999</v>
      </c>
      <c r="O30" s="11" t="s">
        <v>2939</v>
      </c>
    </row>
    <row r="31" spans="1:15" s="2" customFormat="1" x14ac:dyDescent="0.25">
      <c r="A31" s="2" t="s">
        <v>806</v>
      </c>
      <c r="B31" s="2" t="s">
        <v>4</v>
      </c>
      <c r="C31" s="2" t="s">
        <v>5</v>
      </c>
      <c r="D31" s="22">
        <v>1.02</v>
      </c>
      <c r="E31" s="22">
        <v>0.96</v>
      </c>
      <c r="F31" s="22">
        <v>1.0900000000000001</v>
      </c>
      <c r="G31" s="11" t="s">
        <v>1952</v>
      </c>
      <c r="H31" s="22">
        <v>1.01</v>
      </c>
      <c r="I31" s="22">
        <v>0.95</v>
      </c>
      <c r="J31" s="22">
        <v>1.08</v>
      </c>
      <c r="K31" s="11" t="s">
        <v>2771</v>
      </c>
      <c r="L31" s="11">
        <v>1.01</v>
      </c>
      <c r="M31" s="11">
        <v>0.95</v>
      </c>
      <c r="N31" s="11">
        <v>1.08</v>
      </c>
      <c r="O31" s="11" t="s">
        <v>3629</v>
      </c>
    </row>
    <row r="32" spans="1:15" s="2" customFormat="1" x14ac:dyDescent="0.25">
      <c r="A32" s="2" t="s">
        <v>806</v>
      </c>
      <c r="B32" s="2" t="s">
        <v>4</v>
      </c>
      <c r="C32" s="2" t="s">
        <v>9</v>
      </c>
      <c r="D32" s="22">
        <v>0.85</v>
      </c>
      <c r="E32" s="22">
        <v>0.64</v>
      </c>
      <c r="F32" s="22">
        <v>1.1299999999999999</v>
      </c>
      <c r="G32" s="11" t="s">
        <v>2873</v>
      </c>
      <c r="H32" s="22">
        <v>0.84</v>
      </c>
      <c r="I32" s="22">
        <v>0.63</v>
      </c>
      <c r="J32" s="22">
        <v>1.1100000000000001</v>
      </c>
      <c r="K32" s="11" t="s">
        <v>3035</v>
      </c>
      <c r="L32" s="11">
        <v>0.84</v>
      </c>
      <c r="M32" s="11">
        <v>0.63</v>
      </c>
      <c r="N32" s="11">
        <v>1.1100000000000001</v>
      </c>
      <c r="O32" s="11" t="s">
        <v>3408</v>
      </c>
    </row>
    <row r="33" spans="1:15" s="2" customFormat="1" x14ac:dyDescent="0.25">
      <c r="A33" s="2" t="s">
        <v>806</v>
      </c>
      <c r="B33" s="2" t="s">
        <v>4</v>
      </c>
      <c r="C33" s="2" t="s">
        <v>411</v>
      </c>
      <c r="D33" s="22">
        <v>0.97</v>
      </c>
      <c r="E33" s="22">
        <v>0.91</v>
      </c>
      <c r="F33" s="22">
        <v>1.02</v>
      </c>
      <c r="G33" s="11" t="s">
        <v>2780</v>
      </c>
      <c r="H33" s="22">
        <v>1</v>
      </c>
      <c r="I33" s="22">
        <v>0.94</v>
      </c>
      <c r="J33" s="22">
        <v>1.06</v>
      </c>
      <c r="K33" s="11" t="s">
        <v>2557</v>
      </c>
      <c r="L33" s="11">
        <v>1</v>
      </c>
      <c r="M33" s="11">
        <v>0.94</v>
      </c>
      <c r="N33" s="11">
        <v>1.06</v>
      </c>
      <c r="O33" s="11" t="s">
        <v>1988</v>
      </c>
    </row>
    <row r="34" spans="1:15" s="2" customFormat="1" x14ac:dyDescent="0.25">
      <c r="A34" s="2" t="s">
        <v>806</v>
      </c>
      <c r="B34" s="2" t="s">
        <v>2</v>
      </c>
      <c r="C34" s="2" t="s">
        <v>1</v>
      </c>
      <c r="D34" s="22">
        <v>1.1100000000000001</v>
      </c>
      <c r="E34" s="22">
        <v>0.95</v>
      </c>
      <c r="F34" s="22">
        <v>1.29</v>
      </c>
      <c r="G34" s="11" t="s">
        <v>2143</v>
      </c>
      <c r="H34" s="22">
        <v>1.17</v>
      </c>
      <c r="I34" s="22">
        <v>1</v>
      </c>
      <c r="J34" s="22">
        <v>1.35</v>
      </c>
      <c r="K34" s="11" t="s">
        <v>2806</v>
      </c>
      <c r="L34" s="11">
        <v>1.1599999999999999</v>
      </c>
      <c r="M34" s="11">
        <v>1</v>
      </c>
      <c r="N34" s="11">
        <v>1.34</v>
      </c>
      <c r="O34" s="11" t="s">
        <v>2807</v>
      </c>
    </row>
    <row r="35" spans="1:15" s="2" customFormat="1" x14ac:dyDescent="0.25">
      <c r="A35" s="2" t="s">
        <v>806</v>
      </c>
      <c r="B35" s="2" t="s">
        <v>2</v>
      </c>
      <c r="C35" s="2" t="s">
        <v>4</v>
      </c>
      <c r="D35" s="22">
        <v>1.26</v>
      </c>
      <c r="E35" s="22">
        <v>0.72</v>
      </c>
      <c r="F35" s="22">
        <v>2.2200000000000002</v>
      </c>
      <c r="G35" s="11" t="s">
        <v>2210</v>
      </c>
      <c r="H35" s="22">
        <v>1.23</v>
      </c>
      <c r="I35" s="22">
        <v>0.68</v>
      </c>
      <c r="J35" s="22">
        <v>2.23</v>
      </c>
      <c r="K35" s="11" t="s">
        <v>2808</v>
      </c>
      <c r="L35" s="11">
        <v>1.23</v>
      </c>
      <c r="M35" s="11">
        <v>0.68</v>
      </c>
      <c r="N35" s="11">
        <v>2.23</v>
      </c>
      <c r="O35" s="11" t="s">
        <v>1869</v>
      </c>
    </row>
    <row r="36" spans="1:15" s="2" customFormat="1" x14ac:dyDescent="0.25">
      <c r="A36" s="2" t="s">
        <v>806</v>
      </c>
      <c r="B36" s="2" t="s">
        <v>2</v>
      </c>
      <c r="C36" s="2" t="s">
        <v>2</v>
      </c>
      <c r="D36" s="22">
        <v>2.02</v>
      </c>
      <c r="E36" s="22">
        <v>1.84</v>
      </c>
      <c r="F36" s="22">
        <v>2.23</v>
      </c>
      <c r="G36" s="11" t="s">
        <v>2809</v>
      </c>
      <c r="H36" s="22">
        <v>2.14</v>
      </c>
      <c r="I36" s="22">
        <v>1.94</v>
      </c>
      <c r="J36" s="22">
        <v>2.37</v>
      </c>
      <c r="K36" s="11" t="s">
        <v>2810</v>
      </c>
      <c r="L36" s="11">
        <v>2.14</v>
      </c>
      <c r="M36" s="11">
        <v>1.94</v>
      </c>
      <c r="N36" s="11">
        <v>2.37</v>
      </c>
      <c r="O36" s="11" t="s">
        <v>2811</v>
      </c>
    </row>
    <row r="37" spans="1:15" s="2" customFormat="1" x14ac:dyDescent="0.25">
      <c r="A37" s="2" t="s">
        <v>806</v>
      </c>
      <c r="B37" s="2" t="s">
        <v>2</v>
      </c>
      <c r="C37" s="2" t="s">
        <v>0</v>
      </c>
      <c r="D37" s="22">
        <v>0.91</v>
      </c>
      <c r="E37" s="22">
        <v>0.78</v>
      </c>
      <c r="F37" s="22">
        <v>1.07</v>
      </c>
      <c r="G37" s="11" t="s">
        <v>2812</v>
      </c>
      <c r="H37" s="22">
        <v>0.97</v>
      </c>
      <c r="I37" s="22">
        <v>0.82</v>
      </c>
      <c r="J37" s="22">
        <v>1.1399999999999999</v>
      </c>
      <c r="K37" s="11" t="s">
        <v>1974</v>
      </c>
      <c r="L37" s="11">
        <v>0.96</v>
      </c>
      <c r="M37" s="11">
        <v>0.82</v>
      </c>
      <c r="N37" s="11">
        <v>1.1200000000000001</v>
      </c>
      <c r="O37" s="11" t="s">
        <v>1873</v>
      </c>
    </row>
    <row r="38" spans="1:15" s="2" customFormat="1" x14ac:dyDescent="0.25">
      <c r="A38" s="2" t="s">
        <v>806</v>
      </c>
      <c r="B38" s="2" t="s">
        <v>2</v>
      </c>
      <c r="C38" s="2" t="s">
        <v>404</v>
      </c>
      <c r="D38" s="22">
        <v>1</v>
      </c>
      <c r="E38" s="22">
        <v>0.89</v>
      </c>
      <c r="F38" s="22">
        <v>1.1100000000000001</v>
      </c>
      <c r="G38" s="11" t="s">
        <v>2089</v>
      </c>
      <c r="H38" s="22">
        <v>1.01</v>
      </c>
      <c r="I38" s="22">
        <v>0.91</v>
      </c>
      <c r="J38" s="22">
        <v>1.1299999999999999</v>
      </c>
      <c r="K38" s="11" t="s">
        <v>2813</v>
      </c>
      <c r="L38" s="11">
        <v>1.01</v>
      </c>
      <c r="M38" s="11">
        <v>0.9</v>
      </c>
      <c r="N38" s="11">
        <v>1.1200000000000001</v>
      </c>
      <c r="O38" s="11" t="s">
        <v>2814</v>
      </c>
    </row>
    <row r="39" spans="1:15" s="2" customFormat="1" x14ac:dyDescent="0.25">
      <c r="A39" s="2" t="s">
        <v>806</v>
      </c>
      <c r="B39" s="2" t="s">
        <v>2</v>
      </c>
      <c r="C39" s="2" t="s">
        <v>1769</v>
      </c>
      <c r="D39" s="22">
        <v>0.91</v>
      </c>
      <c r="E39" s="22">
        <v>0.87</v>
      </c>
      <c r="F39" s="22">
        <v>0.96</v>
      </c>
      <c r="G39" s="11" t="s">
        <v>2815</v>
      </c>
      <c r="H39" s="22">
        <v>0.89</v>
      </c>
      <c r="I39" s="22">
        <v>0.85</v>
      </c>
      <c r="J39" s="22">
        <v>0.94</v>
      </c>
      <c r="K39" s="11" t="s">
        <v>2816</v>
      </c>
      <c r="L39" s="11">
        <v>0.9</v>
      </c>
      <c r="M39" s="11">
        <v>0.86</v>
      </c>
      <c r="N39" s="11">
        <v>0.95</v>
      </c>
      <c r="O39" s="11" t="s">
        <v>2817</v>
      </c>
    </row>
    <row r="40" spans="1:15" s="2" customFormat="1" x14ac:dyDescent="0.25">
      <c r="A40" s="2" t="s">
        <v>806</v>
      </c>
      <c r="B40" s="2" t="s">
        <v>2</v>
      </c>
      <c r="C40" s="2" t="s">
        <v>406</v>
      </c>
      <c r="D40" s="22">
        <v>1.1499999999999999</v>
      </c>
      <c r="E40" s="22">
        <v>1.1000000000000001</v>
      </c>
      <c r="F40" s="22">
        <v>1.2</v>
      </c>
      <c r="G40" s="11" t="s">
        <v>2818</v>
      </c>
      <c r="H40" s="22">
        <v>1.2</v>
      </c>
      <c r="I40" s="22">
        <v>1.1399999999999999</v>
      </c>
      <c r="J40" s="22">
        <v>1.26</v>
      </c>
      <c r="K40" s="11" t="s">
        <v>2819</v>
      </c>
      <c r="L40" s="11">
        <v>1.19</v>
      </c>
      <c r="M40" s="11">
        <v>1.1299999999999999</v>
      </c>
      <c r="N40" s="11">
        <v>1.25</v>
      </c>
      <c r="O40" s="11" t="s">
        <v>2820</v>
      </c>
    </row>
    <row r="41" spans="1:15" s="2" customFormat="1" x14ac:dyDescent="0.25">
      <c r="A41" s="2" t="s">
        <v>806</v>
      </c>
      <c r="B41" s="2" t="s">
        <v>2</v>
      </c>
      <c r="C41" s="2" t="s">
        <v>407</v>
      </c>
      <c r="D41" s="22">
        <v>1.1299999999999999</v>
      </c>
      <c r="E41" s="22">
        <v>1</v>
      </c>
      <c r="F41" s="22">
        <v>1.29</v>
      </c>
      <c r="G41" s="11" t="s">
        <v>2821</v>
      </c>
      <c r="H41" s="22">
        <v>1.1499999999999999</v>
      </c>
      <c r="I41" s="22">
        <v>1.01</v>
      </c>
      <c r="J41" s="22">
        <v>1.31</v>
      </c>
      <c r="K41" s="11" t="s">
        <v>2822</v>
      </c>
      <c r="L41" s="11">
        <v>1.1399999999999999</v>
      </c>
      <c r="M41" s="11">
        <v>1</v>
      </c>
      <c r="N41" s="11">
        <v>1.3</v>
      </c>
      <c r="O41" s="11" t="s">
        <v>2783</v>
      </c>
    </row>
    <row r="42" spans="1:15" s="2" customFormat="1" x14ac:dyDescent="0.25">
      <c r="A42" s="2" t="s">
        <v>806</v>
      </c>
      <c r="B42" s="2" t="s">
        <v>2</v>
      </c>
      <c r="C42" s="2" t="s">
        <v>1770</v>
      </c>
      <c r="D42" s="22">
        <v>1.17</v>
      </c>
      <c r="E42" s="22">
        <v>1.03</v>
      </c>
      <c r="F42" s="22">
        <v>1.32</v>
      </c>
      <c r="G42" s="11" t="s">
        <v>2823</v>
      </c>
      <c r="H42" s="22">
        <v>1.21</v>
      </c>
      <c r="I42" s="22">
        <v>1.07</v>
      </c>
      <c r="J42" s="22">
        <v>1.37</v>
      </c>
      <c r="K42" s="11" t="s">
        <v>2824</v>
      </c>
      <c r="L42" s="11">
        <v>1.2</v>
      </c>
      <c r="M42" s="11">
        <v>1.06</v>
      </c>
      <c r="N42" s="11">
        <v>1.36</v>
      </c>
      <c r="O42" s="11" t="s">
        <v>2825</v>
      </c>
    </row>
    <row r="43" spans="1:15" s="2" customFormat="1" x14ac:dyDescent="0.25">
      <c r="A43" s="2" t="s">
        <v>806</v>
      </c>
      <c r="B43" s="2" t="s">
        <v>2</v>
      </c>
      <c r="C43" s="2" t="s">
        <v>10</v>
      </c>
      <c r="D43" s="22">
        <v>1.05</v>
      </c>
      <c r="E43" s="22">
        <v>0.97</v>
      </c>
      <c r="F43" s="22">
        <v>1.1499999999999999</v>
      </c>
      <c r="G43" s="11" t="s">
        <v>2826</v>
      </c>
      <c r="H43" s="22">
        <v>1.1100000000000001</v>
      </c>
      <c r="I43" s="22">
        <v>1.02</v>
      </c>
      <c r="J43" s="22">
        <v>1.21</v>
      </c>
      <c r="K43" s="11" t="s">
        <v>2827</v>
      </c>
      <c r="L43" s="11">
        <v>1.0900000000000001</v>
      </c>
      <c r="M43" s="11">
        <v>1</v>
      </c>
      <c r="N43" s="11">
        <v>1.2</v>
      </c>
      <c r="O43" s="11" t="s">
        <v>2806</v>
      </c>
    </row>
    <row r="44" spans="1:15" s="2" customFormat="1" x14ac:dyDescent="0.25">
      <c r="A44" s="2" t="s">
        <v>806</v>
      </c>
      <c r="B44" s="2" t="s">
        <v>2</v>
      </c>
      <c r="C44" s="2" t="s">
        <v>3</v>
      </c>
      <c r="D44" s="22">
        <v>1.01</v>
      </c>
      <c r="E44" s="22">
        <v>0.68</v>
      </c>
      <c r="F44" s="22">
        <v>1.51</v>
      </c>
      <c r="G44" s="11" t="s">
        <v>2828</v>
      </c>
      <c r="H44" s="22">
        <v>1.02</v>
      </c>
      <c r="I44" s="22">
        <v>0.68</v>
      </c>
      <c r="J44" s="22">
        <v>1.53</v>
      </c>
      <c r="K44" s="11" t="s">
        <v>2829</v>
      </c>
      <c r="L44" s="11">
        <v>1.02</v>
      </c>
      <c r="M44" s="11">
        <v>0.68</v>
      </c>
      <c r="N44" s="11">
        <v>1.53</v>
      </c>
      <c r="O44" s="11" t="s">
        <v>2830</v>
      </c>
    </row>
    <row r="45" spans="1:15" s="2" customFormat="1" x14ac:dyDescent="0.25">
      <c r="A45" s="2" t="s">
        <v>806</v>
      </c>
      <c r="B45" s="2" t="s">
        <v>2</v>
      </c>
      <c r="C45" s="2" t="s">
        <v>5</v>
      </c>
      <c r="D45" s="22">
        <v>1.1299999999999999</v>
      </c>
      <c r="E45" s="22">
        <v>1.07</v>
      </c>
      <c r="F45" s="22">
        <v>1.2</v>
      </c>
      <c r="G45" s="11" t="s">
        <v>2831</v>
      </c>
      <c r="H45" s="22">
        <v>1.17</v>
      </c>
      <c r="I45" s="22">
        <v>1.1000000000000001</v>
      </c>
      <c r="J45" s="22">
        <v>1.25</v>
      </c>
      <c r="K45" s="11" t="s">
        <v>2832</v>
      </c>
      <c r="L45" s="11">
        <v>1.1599999999999999</v>
      </c>
      <c r="M45" s="11">
        <v>1.08</v>
      </c>
      <c r="N45" s="11">
        <v>1.23</v>
      </c>
      <c r="O45" s="11" t="s">
        <v>2833</v>
      </c>
    </row>
    <row r="46" spans="1:15" s="2" customFormat="1" x14ac:dyDescent="0.25">
      <c r="A46" s="2" t="s">
        <v>806</v>
      </c>
      <c r="B46" s="2" t="s">
        <v>2</v>
      </c>
      <c r="C46" s="2" t="s">
        <v>9</v>
      </c>
      <c r="D46" s="22">
        <v>0.85</v>
      </c>
      <c r="E46" s="22">
        <v>0.65</v>
      </c>
      <c r="F46" s="22">
        <v>1.1299999999999999</v>
      </c>
      <c r="G46" s="11" t="s">
        <v>2834</v>
      </c>
      <c r="H46" s="22">
        <v>0.91</v>
      </c>
      <c r="I46" s="22">
        <v>0.69</v>
      </c>
      <c r="J46" s="22">
        <v>1.2</v>
      </c>
      <c r="K46" s="11" t="s">
        <v>1996</v>
      </c>
      <c r="L46" s="11">
        <v>0.91</v>
      </c>
      <c r="M46" s="11">
        <v>0.69</v>
      </c>
      <c r="N46" s="11">
        <v>1.21</v>
      </c>
      <c r="O46" s="11" t="s">
        <v>2835</v>
      </c>
    </row>
    <row r="47" spans="1:15" s="2" customFormat="1" x14ac:dyDescent="0.25">
      <c r="A47" s="2" t="s">
        <v>806</v>
      </c>
      <c r="B47" s="2" t="s">
        <v>2</v>
      </c>
      <c r="C47" s="2" t="s">
        <v>411</v>
      </c>
      <c r="D47" s="22">
        <v>1.04</v>
      </c>
      <c r="E47" s="22">
        <v>0.98</v>
      </c>
      <c r="F47" s="22">
        <v>1.1000000000000001</v>
      </c>
      <c r="G47" s="11" t="s">
        <v>2836</v>
      </c>
      <c r="H47" s="22">
        <v>1.05</v>
      </c>
      <c r="I47" s="22">
        <v>0.99</v>
      </c>
      <c r="J47" s="22">
        <v>1.1100000000000001</v>
      </c>
      <c r="K47" s="11" t="s">
        <v>2134</v>
      </c>
      <c r="L47" s="11">
        <v>1.04</v>
      </c>
      <c r="M47" s="11">
        <v>0.98</v>
      </c>
      <c r="N47" s="11">
        <v>1.1100000000000001</v>
      </c>
      <c r="O47" s="11" t="s">
        <v>2087</v>
      </c>
    </row>
    <row r="48" spans="1:15" s="2" customFormat="1" x14ac:dyDescent="0.25">
      <c r="A48" s="2" t="s">
        <v>806</v>
      </c>
      <c r="B48" s="2" t="s">
        <v>0</v>
      </c>
      <c r="C48" s="2" t="s">
        <v>1</v>
      </c>
      <c r="D48" s="22">
        <v>0.98</v>
      </c>
      <c r="E48" s="22">
        <v>0.84</v>
      </c>
      <c r="F48" s="22">
        <v>1.1399999999999999</v>
      </c>
      <c r="G48" s="11" t="s">
        <v>1978</v>
      </c>
      <c r="H48" s="22">
        <v>1</v>
      </c>
      <c r="I48" s="22">
        <v>0.86</v>
      </c>
      <c r="J48" s="22">
        <v>1.17</v>
      </c>
      <c r="K48" s="11" t="s">
        <v>2837</v>
      </c>
      <c r="L48" s="11">
        <v>0.99</v>
      </c>
      <c r="M48" s="11">
        <v>0.85</v>
      </c>
      <c r="N48" s="11">
        <v>1.1599999999999999</v>
      </c>
      <c r="O48" s="11" t="s">
        <v>2449</v>
      </c>
    </row>
    <row r="49" spans="1:15" s="2" customFormat="1" x14ac:dyDescent="0.25">
      <c r="A49" s="2" t="s">
        <v>806</v>
      </c>
      <c r="B49" s="2" t="s">
        <v>0</v>
      </c>
      <c r="C49" s="2" t="s">
        <v>4</v>
      </c>
      <c r="D49" s="22">
        <v>1.3</v>
      </c>
      <c r="E49" s="22">
        <v>0.73</v>
      </c>
      <c r="F49" s="22">
        <v>2.2999999999999998</v>
      </c>
      <c r="G49" s="11" t="s">
        <v>1816</v>
      </c>
      <c r="H49" s="22">
        <v>1.3</v>
      </c>
      <c r="I49" s="22">
        <v>0.73</v>
      </c>
      <c r="J49" s="22">
        <v>2.34</v>
      </c>
      <c r="K49" s="11" t="s">
        <v>1816</v>
      </c>
      <c r="L49" s="11">
        <v>1.3</v>
      </c>
      <c r="M49" s="11">
        <v>0.73</v>
      </c>
      <c r="N49" s="11">
        <v>2.34</v>
      </c>
      <c r="O49" s="11" t="s">
        <v>2776</v>
      </c>
    </row>
    <row r="50" spans="1:15" s="2" customFormat="1" x14ac:dyDescent="0.25">
      <c r="A50" s="2" t="s">
        <v>806</v>
      </c>
      <c r="B50" s="2" t="s">
        <v>0</v>
      </c>
      <c r="C50" s="2" t="s">
        <v>2</v>
      </c>
      <c r="D50" s="22">
        <v>0.99</v>
      </c>
      <c r="E50" s="22">
        <v>0.9</v>
      </c>
      <c r="F50" s="22">
        <v>1.08</v>
      </c>
      <c r="G50" s="11" t="s">
        <v>2838</v>
      </c>
      <c r="H50" s="22">
        <v>1.01</v>
      </c>
      <c r="I50" s="22">
        <v>0.92</v>
      </c>
      <c r="J50" s="22">
        <v>1.1100000000000001</v>
      </c>
      <c r="K50" s="11" t="s">
        <v>2839</v>
      </c>
      <c r="L50" s="11">
        <v>1</v>
      </c>
      <c r="M50" s="11">
        <v>0.91</v>
      </c>
      <c r="N50" s="11">
        <v>1.1000000000000001</v>
      </c>
      <c r="O50" s="11" t="s">
        <v>2840</v>
      </c>
    </row>
    <row r="51" spans="1:15" s="2" customFormat="1" x14ac:dyDescent="0.25">
      <c r="A51" s="2" t="s">
        <v>806</v>
      </c>
      <c r="B51" s="2" t="s">
        <v>0</v>
      </c>
      <c r="C51" s="2" t="s">
        <v>0</v>
      </c>
      <c r="D51" s="22">
        <v>1.49</v>
      </c>
      <c r="E51" s="22">
        <v>1.27</v>
      </c>
      <c r="F51" s="22">
        <v>1.76</v>
      </c>
      <c r="G51" s="11" t="s">
        <v>2841</v>
      </c>
      <c r="H51" s="22">
        <v>1.55</v>
      </c>
      <c r="I51" s="22">
        <v>1.31</v>
      </c>
      <c r="J51" s="22">
        <v>1.84</v>
      </c>
      <c r="K51" s="11" t="s">
        <v>2842</v>
      </c>
      <c r="L51" s="11">
        <v>1.55</v>
      </c>
      <c r="M51" s="11">
        <v>1.31</v>
      </c>
      <c r="N51" s="11">
        <v>1.84</v>
      </c>
      <c r="O51" s="11" t="s">
        <v>2843</v>
      </c>
    </row>
    <row r="52" spans="1:15" s="2" customFormat="1" x14ac:dyDescent="0.25">
      <c r="A52" s="2" t="s">
        <v>806</v>
      </c>
      <c r="B52" s="2" t="s">
        <v>0</v>
      </c>
      <c r="C52" s="2" t="s">
        <v>404</v>
      </c>
      <c r="D52" s="22">
        <v>1.08</v>
      </c>
      <c r="E52" s="22">
        <v>0.97</v>
      </c>
      <c r="F52" s="22">
        <v>1.21</v>
      </c>
      <c r="G52" s="11" t="s">
        <v>1845</v>
      </c>
      <c r="H52" s="22">
        <v>1.1000000000000001</v>
      </c>
      <c r="I52" s="22">
        <v>0.98</v>
      </c>
      <c r="J52" s="22">
        <v>1.22</v>
      </c>
      <c r="K52" s="11" t="s">
        <v>2113</v>
      </c>
      <c r="L52" s="11">
        <v>1.1000000000000001</v>
      </c>
      <c r="M52" s="11">
        <v>0.98</v>
      </c>
      <c r="N52" s="11">
        <v>1.22</v>
      </c>
      <c r="O52" s="11" t="s">
        <v>2844</v>
      </c>
    </row>
    <row r="53" spans="1:15" s="2" customFormat="1" x14ac:dyDescent="0.25">
      <c r="A53" s="2" t="s">
        <v>806</v>
      </c>
      <c r="B53" s="2" t="s">
        <v>0</v>
      </c>
      <c r="C53" s="2" t="s">
        <v>1769</v>
      </c>
      <c r="D53" s="22">
        <v>0.96</v>
      </c>
      <c r="E53" s="22">
        <v>0.91</v>
      </c>
      <c r="F53" s="22">
        <v>1</v>
      </c>
      <c r="G53" s="11" t="s">
        <v>2845</v>
      </c>
      <c r="H53" s="22">
        <v>0.96</v>
      </c>
      <c r="I53" s="22">
        <v>0.91</v>
      </c>
      <c r="J53" s="22">
        <v>1.01</v>
      </c>
      <c r="K53" s="11" t="s">
        <v>2846</v>
      </c>
      <c r="L53" s="11">
        <v>0.96</v>
      </c>
      <c r="M53" s="11">
        <v>0.92</v>
      </c>
      <c r="N53" s="11">
        <v>1.02</v>
      </c>
      <c r="O53" s="11" t="s">
        <v>2051</v>
      </c>
    </row>
    <row r="54" spans="1:15" s="2" customFormat="1" x14ac:dyDescent="0.25">
      <c r="A54" s="2" t="s">
        <v>806</v>
      </c>
      <c r="B54" s="2" t="s">
        <v>0</v>
      </c>
      <c r="C54" s="2" t="s">
        <v>406</v>
      </c>
      <c r="D54" s="22">
        <v>1.05</v>
      </c>
      <c r="E54" s="22">
        <v>1</v>
      </c>
      <c r="F54" s="22">
        <v>1.1000000000000001</v>
      </c>
      <c r="G54" s="11" t="s">
        <v>2847</v>
      </c>
      <c r="H54" s="22">
        <v>1.05</v>
      </c>
      <c r="I54" s="22">
        <v>1</v>
      </c>
      <c r="J54" s="22">
        <v>1.1000000000000001</v>
      </c>
      <c r="K54" s="11" t="s">
        <v>2848</v>
      </c>
      <c r="L54" s="11">
        <v>1.04</v>
      </c>
      <c r="M54" s="11">
        <v>0.99</v>
      </c>
      <c r="N54" s="11">
        <v>1.1000000000000001</v>
      </c>
      <c r="O54" s="11" t="s">
        <v>2135</v>
      </c>
    </row>
    <row r="55" spans="1:15" s="2" customFormat="1" x14ac:dyDescent="0.25">
      <c r="A55" s="2" t="s">
        <v>806</v>
      </c>
      <c r="B55" s="2" t="s">
        <v>0</v>
      </c>
      <c r="C55" s="2" t="s">
        <v>407</v>
      </c>
      <c r="D55" s="22">
        <v>0.98</v>
      </c>
      <c r="E55" s="22">
        <v>0.86</v>
      </c>
      <c r="F55" s="22">
        <v>1.1200000000000001</v>
      </c>
      <c r="G55" s="11" t="s">
        <v>2849</v>
      </c>
      <c r="H55" s="22">
        <v>1</v>
      </c>
      <c r="I55" s="22">
        <v>0.88</v>
      </c>
      <c r="J55" s="22">
        <v>1.1399999999999999</v>
      </c>
      <c r="K55" s="11" t="s">
        <v>2850</v>
      </c>
      <c r="L55" s="11">
        <v>0.99</v>
      </c>
      <c r="M55" s="11">
        <v>0.87</v>
      </c>
      <c r="N55" s="11">
        <v>1.1299999999999999</v>
      </c>
      <c r="O55" s="11" t="s">
        <v>2851</v>
      </c>
    </row>
    <row r="56" spans="1:15" s="2" customFormat="1" x14ac:dyDescent="0.25">
      <c r="A56" s="2" t="s">
        <v>806</v>
      </c>
      <c r="B56" s="2" t="s">
        <v>0</v>
      </c>
      <c r="C56" s="2" t="s">
        <v>1770</v>
      </c>
      <c r="D56" s="22">
        <v>0.98</v>
      </c>
      <c r="E56" s="22">
        <v>0.87</v>
      </c>
      <c r="F56" s="22">
        <v>1.1100000000000001</v>
      </c>
      <c r="G56" s="11" t="s">
        <v>1881</v>
      </c>
      <c r="H56" s="22">
        <v>1.01</v>
      </c>
      <c r="I56" s="22">
        <v>0.9</v>
      </c>
      <c r="J56" s="22">
        <v>1.1499999999999999</v>
      </c>
      <c r="K56" s="11" t="s">
        <v>2852</v>
      </c>
      <c r="L56" s="11">
        <v>1.01</v>
      </c>
      <c r="M56" s="11">
        <v>0.89</v>
      </c>
      <c r="N56" s="11">
        <v>1.1499999999999999</v>
      </c>
      <c r="O56" s="11" t="s">
        <v>2853</v>
      </c>
    </row>
    <row r="57" spans="1:15" s="2" customFormat="1" x14ac:dyDescent="0.25">
      <c r="A57" s="2" t="s">
        <v>806</v>
      </c>
      <c r="B57" s="2" t="s">
        <v>0</v>
      </c>
      <c r="C57" s="2" t="s">
        <v>10</v>
      </c>
      <c r="D57" s="22">
        <v>1.1000000000000001</v>
      </c>
      <c r="E57" s="22">
        <v>1.01</v>
      </c>
      <c r="F57" s="22">
        <v>1.2</v>
      </c>
      <c r="G57" s="11" t="s">
        <v>2291</v>
      </c>
      <c r="H57" s="22">
        <v>1.1499999999999999</v>
      </c>
      <c r="I57" s="22">
        <v>1.05</v>
      </c>
      <c r="J57" s="22">
        <v>1.26</v>
      </c>
      <c r="K57" s="11" t="s">
        <v>2854</v>
      </c>
      <c r="L57" s="11">
        <v>1.1399999999999999</v>
      </c>
      <c r="M57" s="11">
        <v>1.05</v>
      </c>
      <c r="N57" s="11">
        <v>1.25</v>
      </c>
      <c r="O57" s="11" t="s">
        <v>2855</v>
      </c>
    </row>
    <row r="58" spans="1:15" s="2" customFormat="1" x14ac:dyDescent="0.25">
      <c r="A58" s="2" t="s">
        <v>806</v>
      </c>
      <c r="B58" s="2" t="s">
        <v>0</v>
      </c>
      <c r="C58" s="2" t="s">
        <v>3</v>
      </c>
      <c r="D58" s="22">
        <v>1.32</v>
      </c>
      <c r="E58" s="22">
        <v>0.89</v>
      </c>
      <c r="F58" s="22">
        <v>1.96</v>
      </c>
      <c r="G58" s="11" t="s">
        <v>2242</v>
      </c>
      <c r="H58" s="22">
        <v>1.31</v>
      </c>
      <c r="I58" s="22">
        <v>0.88</v>
      </c>
      <c r="J58" s="22">
        <v>1.97</v>
      </c>
      <c r="K58" s="11" t="s">
        <v>2206</v>
      </c>
      <c r="L58" s="11">
        <v>1.31</v>
      </c>
      <c r="M58" s="11">
        <v>0.88</v>
      </c>
      <c r="N58" s="11">
        <v>1.96</v>
      </c>
      <c r="O58" s="11" t="s">
        <v>2856</v>
      </c>
    </row>
    <row r="59" spans="1:15" s="2" customFormat="1" x14ac:dyDescent="0.25">
      <c r="A59" s="2" t="s">
        <v>806</v>
      </c>
      <c r="B59" s="2" t="s">
        <v>0</v>
      </c>
      <c r="C59" s="2" t="s">
        <v>5</v>
      </c>
      <c r="D59" s="22">
        <v>1.08</v>
      </c>
      <c r="E59" s="22">
        <v>1.01</v>
      </c>
      <c r="F59" s="22">
        <v>1.1399999999999999</v>
      </c>
      <c r="G59" s="11" t="s">
        <v>2857</v>
      </c>
      <c r="H59" s="22">
        <v>1.0900000000000001</v>
      </c>
      <c r="I59" s="22">
        <v>1.02</v>
      </c>
      <c r="J59" s="22">
        <v>1.1599999999999999</v>
      </c>
      <c r="K59" s="11" t="s">
        <v>2858</v>
      </c>
      <c r="L59" s="11">
        <v>1.08</v>
      </c>
      <c r="M59" s="11">
        <v>1.01</v>
      </c>
      <c r="N59" s="11">
        <v>1.1499999999999999</v>
      </c>
      <c r="O59" s="11" t="s">
        <v>2550</v>
      </c>
    </row>
    <row r="60" spans="1:15" s="2" customFormat="1" x14ac:dyDescent="0.25">
      <c r="A60" s="2" t="s">
        <v>806</v>
      </c>
      <c r="B60" s="2" t="s">
        <v>0</v>
      </c>
      <c r="C60" s="2" t="s">
        <v>9</v>
      </c>
      <c r="D60" s="22">
        <v>0.94</v>
      </c>
      <c r="E60" s="22">
        <v>0.71</v>
      </c>
      <c r="F60" s="22">
        <v>1.24</v>
      </c>
      <c r="G60" s="11" t="s">
        <v>2859</v>
      </c>
      <c r="H60" s="22">
        <v>1</v>
      </c>
      <c r="I60" s="22">
        <v>0.75</v>
      </c>
      <c r="J60" s="22">
        <v>1.32</v>
      </c>
      <c r="K60" s="11" t="s">
        <v>2196</v>
      </c>
      <c r="L60" s="11">
        <v>1</v>
      </c>
      <c r="M60" s="11">
        <v>0.75</v>
      </c>
      <c r="N60" s="11">
        <v>1.33</v>
      </c>
      <c r="O60" s="11" t="s">
        <v>2275</v>
      </c>
    </row>
    <row r="61" spans="1:15" s="2" customFormat="1" x14ac:dyDescent="0.25">
      <c r="A61" s="2" t="s">
        <v>806</v>
      </c>
      <c r="B61" s="2" t="s">
        <v>0</v>
      </c>
      <c r="C61" s="2" t="s">
        <v>411</v>
      </c>
      <c r="D61" s="22">
        <v>0.96</v>
      </c>
      <c r="E61" s="22">
        <v>0.91</v>
      </c>
      <c r="F61" s="22">
        <v>1.02</v>
      </c>
      <c r="G61" s="11" t="s">
        <v>2860</v>
      </c>
      <c r="H61" s="22">
        <v>0.97</v>
      </c>
      <c r="I61" s="22">
        <v>0.92</v>
      </c>
      <c r="J61" s="22">
        <v>1.03</v>
      </c>
      <c r="K61" s="11" t="s">
        <v>2861</v>
      </c>
      <c r="L61" s="11">
        <v>0.97</v>
      </c>
      <c r="M61" s="11">
        <v>0.92</v>
      </c>
      <c r="N61" s="11">
        <v>1.03</v>
      </c>
      <c r="O61" s="11" t="s">
        <v>2076</v>
      </c>
    </row>
    <row r="62" spans="1:15" s="2" customFormat="1" x14ac:dyDescent="0.25">
      <c r="A62" s="2" t="s">
        <v>806</v>
      </c>
      <c r="B62" s="2" t="s">
        <v>404</v>
      </c>
      <c r="C62" s="2" t="s">
        <v>1</v>
      </c>
      <c r="D62" s="22">
        <v>0.93</v>
      </c>
      <c r="E62" s="22">
        <v>0.8</v>
      </c>
      <c r="F62" s="22">
        <v>1.0900000000000001</v>
      </c>
      <c r="G62" s="11" t="s">
        <v>2862</v>
      </c>
      <c r="H62" s="22">
        <v>0.91</v>
      </c>
      <c r="I62" s="22">
        <v>0.78</v>
      </c>
      <c r="J62" s="22">
        <v>1.06</v>
      </c>
      <c r="K62" s="11" t="s">
        <v>1870</v>
      </c>
      <c r="L62" s="11">
        <v>0.91</v>
      </c>
      <c r="M62" s="11">
        <v>0.78</v>
      </c>
      <c r="N62" s="11">
        <v>1.06</v>
      </c>
      <c r="O62" s="11" t="s">
        <v>1929</v>
      </c>
    </row>
    <row r="63" spans="1:15" s="2" customFormat="1" x14ac:dyDescent="0.25">
      <c r="A63" s="2" t="s">
        <v>806</v>
      </c>
      <c r="B63" s="2" t="s">
        <v>404</v>
      </c>
      <c r="C63" s="2" t="s">
        <v>4</v>
      </c>
      <c r="D63" s="22">
        <v>1.95</v>
      </c>
      <c r="E63" s="22">
        <v>1.1100000000000001</v>
      </c>
      <c r="F63" s="22">
        <v>3.46</v>
      </c>
      <c r="G63" s="11" t="s">
        <v>2863</v>
      </c>
      <c r="H63" s="22">
        <v>1.89</v>
      </c>
      <c r="I63" s="22">
        <v>1.08</v>
      </c>
      <c r="J63" s="22">
        <v>3.29</v>
      </c>
      <c r="K63" s="11" t="s">
        <v>2295</v>
      </c>
      <c r="L63" s="11">
        <v>1.89</v>
      </c>
      <c r="M63" s="11">
        <v>1.08</v>
      </c>
      <c r="N63" s="11">
        <v>3.28</v>
      </c>
      <c r="O63" s="11" t="s">
        <v>2733</v>
      </c>
    </row>
    <row r="64" spans="1:15" s="2" customFormat="1" x14ac:dyDescent="0.25">
      <c r="A64" s="2" t="s">
        <v>806</v>
      </c>
      <c r="B64" s="2" t="s">
        <v>404</v>
      </c>
      <c r="C64" s="2" t="s">
        <v>2</v>
      </c>
      <c r="D64" s="22">
        <v>0.99</v>
      </c>
      <c r="E64" s="22">
        <v>0.91</v>
      </c>
      <c r="F64" s="22">
        <v>1.0900000000000001</v>
      </c>
      <c r="G64" s="11" t="s">
        <v>2864</v>
      </c>
      <c r="H64" s="22">
        <v>1</v>
      </c>
      <c r="I64" s="22">
        <v>0.91</v>
      </c>
      <c r="J64" s="22">
        <v>1.1000000000000001</v>
      </c>
      <c r="K64" s="11" t="s">
        <v>2828</v>
      </c>
      <c r="L64" s="11">
        <v>1</v>
      </c>
      <c r="M64" s="11">
        <v>0.91</v>
      </c>
      <c r="N64" s="11">
        <v>1.1000000000000001</v>
      </c>
      <c r="O64" s="11" t="s">
        <v>2865</v>
      </c>
    </row>
    <row r="65" spans="1:15" s="2" customFormat="1" x14ac:dyDescent="0.25">
      <c r="A65" s="2" t="s">
        <v>806</v>
      </c>
      <c r="B65" s="2" t="s">
        <v>404</v>
      </c>
      <c r="C65" s="2" t="s">
        <v>0</v>
      </c>
      <c r="D65" s="22">
        <v>1.03</v>
      </c>
      <c r="E65" s="22">
        <v>0.88</v>
      </c>
      <c r="F65" s="22">
        <v>1.21</v>
      </c>
      <c r="G65" s="11" t="s">
        <v>2866</v>
      </c>
      <c r="H65" s="22">
        <v>1.01</v>
      </c>
      <c r="I65" s="22">
        <v>0.86</v>
      </c>
      <c r="J65" s="22">
        <v>1.19</v>
      </c>
      <c r="K65" s="11" t="s">
        <v>2867</v>
      </c>
      <c r="L65" s="11">
        <v>1.01</v>
      </c>
      <c r="M65" s="11">
        <v>0.85</v>
      </c>
      <c r="N65" s="11">
        <v>1.19</v>
      </c>
      <c r="O65" s="11" t="s">
        <v>2147</v>
      </c>
    </row>
    <row r="66" spans="1:15" s="2" customFormat="1" x14ac:dyDescent="0.25">
      <c r="A66" s="2" t="s">
        <v>806</v>
      </c>
      <c r="B66" s="2" t="s">
        <v>404</v>
      </c>
      <c r="C66" s="2" t="s">
        <v>404</v>
      </c>
      <c r="D66" s="22">
        <v>1.1100000000000001</v>
      </c>
      <c r="E66" s="22">
        <v>0.99</v>
      </c>
      <c r="F66" s="22">
        <v>1.23</v>
      </c>
      <c r="G66" s="11" t="s">
        <v>2104</v>
      </c>
      <c r="H66" s="22">
        <v>1.1100000000000001</v>
      </c>
      <c r="I66" s="22">
        <v>1</v>
      </c>
      <c r="J66" s="22">
        <v>1.24</v>
      </c>
      <c r="K66" s="11" t="s">
        <v>2868</v>
      </c>
      <c r="L66" s="11">
        <v>1.1100000000000001</v>
      </c>
      <c r="M66" s="11">
        <v>1</v>
      </c>
      <c r="N66" s="11">
        <v>1.24</v>
      </c>
      <c r="O66" s="11" t="s">
        <v>2869</v>
      </c>
    </row>
    <row r="67" spans="1:15" s="2" customFormat="1" x14ac:dyDescent="0.25">
      <c r="A67" s="2" t="s">
        <v>806</v>
      </c>
      <c r="B67" s="2" t="s">
        <v>404</v>
      </c>
      <c r="C67" s="2" t="s">
        <v>1769</v>
      </c>
      <c r="D67" s="22">
        <v>1.02</v>
      </c>
      <c r="E67" s="22">
        <v>0.97</v>
      </c>
      <c r="F67" s="22">
        <v>1.07</v>
      </c>
      <c r="G67" s="11" t="s">
        <v>2784</v>
      </c>
      <c r="H67" s="22">
        <v>1</v>
      </c>
      <c r="I67" s="22">
        <v>0.95</v>
      </c>
      <c r="J67" s="22">
        <v>1.06</v>
      </c>
      <c r="K67" s="11" t="s">
        <v>2870</v>
      </c>
      <c r="L67" s="11">
        <v>1.01</v>
      </c>
      <c r="M67" s="11">
        <v>0.95</v>
      </c>
      <c r="N67" s="11">
        <v>1.06</v>
      </c>
      <c r="O67" s="11" t="s">
        <v>2195</v>
      </c>
    </row>
    <row r="68" spans="1:15" s="2" customFormat="1" x14ac:dyDescent="0.25">
      <c r="A68" s="2" t="s">
        <v>806</v>
      </c>
      <c r="B68" s="2" t="s">
        <v>404</v>
      </c>
      <c r="C68" s="2" t="s">
        <v>406</v>
      </c>
      <c r="D68" s="22">
        <v>1.06</v>
      </c>
      <c r="E68" s="22">
        <v>1.02</v>
      </c>
      <c r="F68" s="22">
        <v>1.1100000000000001</v>
      </c>
      <c r="G68" s="11" t="s">
        <v>2871</v>
      </c>
      <c r="H68" s="22">
        <v>1.05</v>
      </c>
      <c r="I68" s="22">
        <v>1</v>
      </c>
      <c r="J68" s="22">
        <v>1.1100000000000001</v>
      </c>
      <c r="K68" s="11" t="s">
        <v>2872</v>
      </c>
      <c r="L68" s="11">
        <v>1.05</v>
      </c>
      <c r="M68" s="11">
        <v>1</v>
      </c>
      <c r="N68" s="11">
        <v>1.1100000000000001</v>
      </c>
      <c r="O68" s="11" t="s">
        <v>2016</v>
      </c>
    </row>
    <row r="69" spans="1:15" s="2" customFormat="1" x14ac:dyDescent="0.25">
      <c r="A69" s="2" t="s">
        <v>806</v>
      </c>
      <c r="B69" s="2" t="s">
        <v>404</v>
      </c>
      <c r="C69" s="2" t="s">
        <v>407</v>
      </c>
      <c r="D69" s="22">
        <v>1.05</v>
      </c>
      <c r="E69" s="22">
        <v>0.93</v>
      </c>
      <c r="F69" s="22">
        <v>1.2</v>
      </c>
      <c r="G69" s="11" t="s">
        <v>2037</v>
      </c>
      <c r="H69" s="22">
        <v>1.07</v>
      </c>
      <c r="I69" s="22">
        <v>0.94</v>
      </c>
      <c r="J69" s="22">
        <v>1.21</v>
      </c>
      <c r="K69" s="11" t="s">
        <v>2139</v>
      </c>
      <c r="L69" s="11">
        <v>1.07</v>
      </c>
      <c r="M69" s="11">
        <v>0.94</v>
      </c>
      <c r="N69" s="11">
        <v>1.21</v>
      </c>
      <c r="O69" s="11" t="s">
        <v>2793</v>
      </c>
    </row>
    <row r="70" spans="1:15" s="2" customFormat="1" x14ac:dyDescent="0.25">
      <c r="A70" s="2" t="s">
        <v>806</v>
      </c>
      <c r="B70" s="2" t="s">
        <v>404</v>
      </c>
      <c r="C70" s="2" t="s">
        <v>1770</v>
      </c>
      <c r="D70" s="22">
        <v>1.07</v>
      </c>
      <c r="E70" s="22">
        <v>0.95</v>
      </c>
      <c r="F70" s="22">
        <v>1.21</v>
      </c>
      <c r="G70" s="11" t="s">
        <v>2873</v>
      </c>
      <c r="H70" s="22">
        <v>1.1000000000000001</v>
      </c>
      <c r="I70" s="22">
        <v>0.97</v>
      </c>
      <c r="J70" s="22">
        <v>1.25</v>
      </c>
      <c r="K70" s="11" t="s">
        <v>1830</v>
      </c>
      <c r="L70" s="11">
        <v>1.1000000000000001</v>
      </c>
      <c r="M70" s="11">
        <v>0.97</v>
      </c>
      <c r="N70" s="11">
        <v>1.25</v>
      </c>
      <c r="O70" s="11" t="s">
        <v>2874</v>
      </c>
    </row>
    <row r="71" spans="1:15" s="2" customFormat="1" x14ac:dyDescent="0.25">
      <c r="A71" s="2" t="s">
        <v>806</v>
      </c>
      <c r="B71" s="2" t="s">
        <v>404</v>
      </c>
      <c r="C71" s="2" t="s">
        <v>10</v>
      </c>
      <c r="D71" s="22">
        <v>0.97</v>
      </c>
      <c r="E71" s="22">
        <v>0.89</v>
      </c>
      <c r="F71" s="22">
        <v>1.05</v>
      </c>
      <c r="G71" s="11" t="s">
        <v>2875</v>
      </c>
      <c r="H71" s="22">
        <v>1</v>
      </c>
      <c r="I71" s="22">
        <v>0.92</v>
      </c>
      <c r="J71" s="22">
        <v>1.1000000000000001</v>
      </c>
      <c r="K71" s="11" t="s">
        <v>2374</v>
      </c>
      <c r="L71" s="11">
        <v>1</v>
      </c>
      <c r="M71" s="11">
        <v>0.91</v>
      </c>
      <c r="N71" s="11">
        <v>1.0900000000000001</v>
      </c>
      <c r="O71" s="11" t="s">
        <v>2876</v>
      </c>
    </row>
    <row r="72" spans="1:15" s="2" customFormat="1" x14ac:dyDescent="0.25">
      <c r="A72" s="2" t="s">
        <v>806</v>
      </c>
      <c r="B72" s="2" t="s">
        <v>404</v>
      </c>
      <c r="C72" s="2" t="s">
        <v>3</v>
      </c>
      <c r="D72" s="22">
        <v>0.96</v>
      </c>
      <c r="E72" s="22">
        <v>0.65</v>
      </c>
      <c r="F72" s="22">
        <v>1.42</v>
      </c>
      <c r="G72" s="11" t="s">
        <v>2375</v>
      </c>
      <c r="H72" s="22">
        <v>0.94</v>
      </c>
      <c r="I72" s="22">
        <v>0.62</v>
      </c>
      <c r="J72" s="22">
        <v>1.41</v>
      </c>
      <c r="K72" s="11" t="s">
        <v>2428</v>
      </c>
      <c r="L72" s="11">
        <v>0.93</v>
      </c>
      <c r="M72" s="11">
        <v>0.62</v>
      </c>
      <c r="N72" s="11">
        <v>1.39</v>
      </c>
      <c r="O72" s="11" t="s">
        <v>2492</v>
      </c>
    </row>
    <row r="73" spans="1:15" s="2" customFormat="1" x14ac:dyDescent="0.25">
      <c r="A73" s="2" t="s">
        <v>806</v>
      </c>
      <c r="B73" s="2" t="s">
        <v>404</v>
      </c>
      <c r="C73" s="2" t="s">
        <v>5</v>
      </c>
      <c r="D73" s="22">
        <v>0.97</v>
      </c>
      <c r="E73" s="22">
        <v>0.92</v>
      </c>
      <c r="F73" s="22">
        <v>1.03</v>
      </c>
      <c r="G73" s="11" t="s">
        <v>2877</v>
      </c>
      <c r="H73" s="22">
        <v>0.96</v>
      </c>
      <c r="I73" s="22">
        <v>0.9</v>
      </c>
      <c r="J73" s="22">
        <v>1.02</v>
      </c>
      <c r="K73" s="11" t="s">
        <v>2371</v>
      </c>
      <c r="L73" s="11">
        <v>0.96</v>
      </c>
      <c r="M73" s="11">
        <v>0.9</v>
      </c>
      <c r="N73" s="11">
        <v>1.02</v>
      </c>
      <c r="O73" s="11" t="s">
        <v>2242</v>
      </c>
    </row>
    <row r="74" spans="1:15" s="2" customFormat="1" x14ac:dyDescent="0.25">
      <c r="A74" s="2" t="s">
        <v>806</v>
      </c>
      <c r="B74" s="2" t="s">
        <v>404</v>
      </c>
      <c r="C74" s="2" t="s">
        <v>9</v>
      </c>
      <c r="D74" s="22">
        <v>0.99</v>
      </c>
      <c r="E74" s="22">
        <v>0.75</v>
      </c>
      <c r="F74" s="22">
        <v>1.31</v>
      </c>
      <c r="G74" s="11" t="s">
        <v>2147</v>
      </c>
      <c r="H74" s="22">
        <v>1</v>
      </c>
      <c r="I74" s="22">
        <v>0.76</v>
      </c>
      <c r="J74" s="22">
        <v>1.32</v>
      </c>
      <c r="K74" s="11" t="s">
        <v>1988</v>
      </c>
      <c r="L74" s="11">
        <v>1</v>
      </c>
      <c r="M74" s="11">
        <v>0.76</v>
      </c>
      <c r="N74" s="11">
        <v>1.33</v>
      </c>
      <c r="O74" s="11" t="s">
        <v>2878</v>
      </c>
    </row>
    <row r="75" spans="1:15" s="2" customFormat="1" x14ac:dyDescent="0.25">
      <c r="A75" s="2" t="s">
        <v>806</v>
      </c>
      <c r="B75" s="2" t="s">
        <v>404</v>
      </c>
      <c r="C75" s="2" t="s">
        <v>411</v>
      </c>
      <c r="D75" s="22">
        <v>0.96</v>
      </c>
      <c r="E75" s="22">
        <v>0.9</v>
      </c>
      <c r="F75" s="22">
        <v>1.01</v>
      </c>
      <c r="G75" s="11" t="s">
        <v>2879</v>
      </c>
      <c r="H75" s="22">
        <v>1</v>
      </c>
      <c r="I75" s="22">
        <v>0.94</v>
      </c>
      <c r="J75" s="22">
        <v>1.06</v>
      </c>
      <c r="K75" s="11" t="s">
        <v>1992</v>
      </c>
      <c r="L75" s="11">
        <v>1</v>
      </c>
      <c r="M75" s="11">
        <v>0.94</v>
      </c>
      <c r="N75" s="11">
        <v>1.06</v>
      </c>
      <c r="O75" s="11" t="s">
        <v>2880</v>
      </c>
    </row>
    <row r="76" spans="1:15" s="2" customFormat="1" x14ac:dyDescent="0.25">
      <c r="A76" s="2" t="s">
        <v>806</v>
      </c>
      <c r="B76" s="2" t="s">
        <v>1769</v>
      </c>
      <c r="C76" s="2" t="s">
        <v>1</v>
      </c>
      <c r="D76" s="22">
        <v>1.03</v>
      </c>
      <c r="E76" s="22">
        <v>0.89</v>
      </c>
      <c r="F76" s="22">
        <v>1.2</v>
      </c>
      <c r="G76" s="11" t="s">
        <v>3055</v>
      </c>
      <c r="H76" s="22">
        <v>1.01</v>
      </c>
      <c r="I76" s="22">
        <v>0.87</v>
      </c>
      <c r="J76" s="22">
        <v>1.18</v>
      </c>
      <c r="K76" s="11" t="s">
        <v>3824</v>
      </c>
      <c r="L76" s="11">
        <v>1.01</v>
      </c>
      <c r="M76" s="11">
        <v>0.87</v>
      </c>
      <c r="N76" s="11">
        <v>1.18</v>
      </c>
      <c r="O76" s="11" t="s">
        <v>2216</v>
      </c>
    </row>
    <row r="77" spans="1:15" s="2" customFormat="1" x14ac:dyDescent="0.25">
      <c r="A77" s="2" t="s">
        <v>806</v>
      </c>
      <c r="B77" s="2" t="s">
        <v>1769</v>
      </c>
      <c r="C77" s="2" t="s">
        <v>4</v>
      </c>
      <c r="D77" s="22">
        <v>1.1599999999999999</v>
      </c>
      <c r="E77" s="22">
        <v>0.66</v>
      </c>
      <c r="F77" s="22">
        <v>2.04</v>
      </c>
      <c r="G77" s="11" t="s">
        <v>4979</v>
      </c>
      <c r="H77" s="22">
        <v>1.18</v>
      </c>
      <c r="I77" s="22">
        <v>0.67</v>
      </c>
      <c r="J77" s="22">
        <v>2.09</v>
      </c>
      <c r="K77" s="11" t="s">
        <v>1927</v>
      </c>
      <c r="L77" s="11">
        <v>1.18</v>
      </c>
      <c r="M77" s="11">
        <v>0.67</v>
      </c>
      <c r="N77" s="11">
        <v>2.09</v>
      </c>
      <c r="O77" s="11" t="s">
        <v>1859</v>
      </c>
    </row>
    <row r="78" spans="1:15" s="2" customFormat="1" x14ac:dyDescent="0.25">
      <c r="A78" s="2" t="s">
        <v>806</v>
      </c>
      <c r="B78" s="2" t="s">
        <v>1769</v>
      </c>
      <c r="C78" s="2" t="s">
        <v>2</v>
      </c>
      <c r="D78" s="22">
        <v>0.95</v>
      </c>
      <c r="E78" s="22">
        <v>0.86</v>
      </c>
      <c r="F78" s="22">
        <v>1.04</v>
      </c>
      <c r="G78" s="11" t="s">
        <v>3402</v>
      </c>
      <c r="H78" s="22">
        <v>0.93</v>
      </c>
      <c r="I78" s="22">
        <v>0.85</v>
      </c>
      <c r="J78" s="22">
        <v>1.02</v>
      </c>
      <c r="K78" s="11" t="s">
        <v>1961</v>
      </c>
      <c r="L78" s="11">
        <v>0.93</v>
      </c>
      <c r="M78" s="11">
        <v>0.85</v>
      </c>
      <c r="N78" s="11">
        <v>1.03</v>
      </c>
      <c r="O78" s="11" t="s">
        <v>2186</v>
      </c>
    </row>
    <row r="79" spans="1:15" s="2" customFormat="1" x14ac:dyDescent="0.25">
      <c r="A79" s="2" t="s">
        <v>806</v>
      </c>
      <c r="B79" s="2" t="s">
        <v>1769</v>
      </c>
      <c r="C79" s="2" t="s">
        <v>0</v>
      </c>
      <c r="D79" s="22">
        <v>0.99</v>
      </c>
      <c r="E79" s="22">
        <v>0.85</v>
      </c>
      <c r="F79" s="22">
        <v>1.17</v>
      </c>
      <c r="G79" s="11" t="s">
        <v>1899</v>
      </c>
      <c r="H79" s="22">
        <v>0.97</v>
      </c>
      <c r="I79" s="22">
        <v>0.82</v>
      </c>
      <c r="J79" s="22">
        <v>1.1399999999999999</v>
      </c>
      <c r="K79" s="11" t="s">
        <v>3091</v>
      </c>
      <c r="L79" s="11">
        <v>0.96</v>
      </c>
      <c r="M79" s="11">
        <v>0.82</v>
      </c>
      <c r="N79" s="11">
        <v>1.1399999999999999</v>
      </c>
      <c r="O79" s="11" t="s">
        <v>2101</v>
      </c>
    </row>
    <row r="80" spans="1:15" s="2" customFormat="1" x14ac:dyDescent="0.25">
      <c r="A80" s="2" t="s">
        <v>806</v>
      </c>
      <c r="B80" s="2" t="s">
        <v>1769</v>
      </c>
      <c r="C80" s="2" t="s">
        <v>404</v>
      </c>
      <c r="D80" s="22">
        <v>1.02</v>
      </c>
      <c r="E80" s="22">
        <v>0.92</v>
      </c>
      <c r="F80" s="22">
        <v>1.1399999999999999</v>
      </c>
      <c r="G80" s="11" t="s">
        <v>3004</v>
      </c>
      <c r="H80" s="22">
        <v>1.02</v>
      </c>
      <c r="I80" s="22">
        <v>0.92</v>
      </c>
      <c r="J80" s="22">
        <v>1.1399999999999999</v>
      </c>
      <c r="K80" s="11" t="s">
        <v>4955</v>
      </c>
      <c r="L80" s="11">
        <v>1.03</v>
      </c>
      <c r="M80" s="11">
        <v>0.92</v>
      </c>
      <c r="N80" s="11">
        <v>1.1399999999999999</v>
      </c>
      <c r="O80" s="11" t="s">
        <v>2192</v>
      </c>
    </row>
    <row r="81" spans="1:15" s="2" customFormat="1" x14ac:dyDescent="0.25">
      <c r="A81" s="2" t="s">
        <v>806</v>
      </c>
      <c r="B81" s="2" t="s">
        <v>1769</v>
      </c>
      <c r="C81" s="2" t="s">
        <v>1769</v>
      </c>
      <c r="D81" s="22">
        <v>1.5</v>
      </c>
      <c r="E81" s="22">
        <v>1.43</v>
      </c>
      <c r="F81" s="22">
        <v>1.58</v>
      </c>
      <c r="G81" s="11" t="s">
        <v>3879</v>
      </c>
      <c r="H81" s="22">
        <v>1.58</v>
      </c>
      <c r="I81" s="22">
        <v>1.5</v>
      </c>
      <c r="J81" s="22">
        <v>1.67</v>
      </c>
      <c r="K81" s="11" t="s">
        <v>3880</v>
      </c>
      <c r="L81" s="11">
        <v>1.63</v>
      </c>
      <c r="M81" s="11">
        <v>1.55</v>
      </c>
      <c r="N81" s="11">
        <v>1.73</v>
      </c>
      <c r="O81" s="11" t="s">
        <v>3881</v>
      </c>
    </row>
    <row r="82" spans="1:15" s="2" customFormat="1" x14ac:dyDescent="0.25">
      <c r="A82" s="2" t="s">
        <v>806</v>
      </c>
      <c r="B82" s="2" t="s">
        <v>1769</v>
      </c>
      <c r="C82" s="2" t="s">
        <v>406</v>
      </c>
      <c r="D82" s="22">
        <v>1</v>
      </c>
      <c r="E82" s="22">
        <v>0.95</v>
      </c>
      <c r="F82" s="22">
        <v>1.04</v>
      </c>
      <c r="G82" s="11" t="s">
        <v>2830</v>
      </c>
      <c r="H82" s="22">
        <v>0.98</v>
      </c>
      <c r="I82" s="22">
        <v>0.94</v>
      </c>
      <c r="J82" s="22">
        <v>1.03</v>
      </c>
      <c r="K82" s="11" t="s">
        <v>2933</v>
      </c>
      <c r="L82" s="11">
        <v>0.99</v>
      </c>
      <c r="M82" s="11">
        <v>0.94</v>
      </c>
      <c r="N82" s="11">
        <v>1.04</v>
      </c>
      <c r="O82" s="11" t="s">
        <v>3057</v>
      </c>
    </row>
    <row r="83" spans="1:15" s="2" customFormat="1" x14ac:dyDescent="0.25">
      <c r="A83" s="2" t="s">
        <v>806</v>
      </c>
      <c r="B83" s="2" t="s">
        <v>1769</v>
      </c>
      <c r="C83" s="2" t="s">
        <v>407</v>
      </c>
      <c r="D83" s="22">
        <v>1.02</v>
      </c>
      <c r="E83" s="22">
        <v>0.9</v>
      </c>
      <c r="F83" s="22">
        <v>1.1599999999999999</v>
      </c>
      <c r="G83" s="11" t="s">
        <v>1983</v>
      </c>
      <c r="H83" s="22">
        <v>1.03</v>
      </c>
      <c r="I83" s="22">
        <v>0.91</v>
      </c>
      <c r="J83" s="22">
        <v>1.17</v>
      </c>
      <c r="K83" s="11" t="s">
        <v>3638</v>
      </c>
      <c r="L83" s="11">
        <v>1.03</v>
      </c>
      <c r="M83" s="11">
        <v>0.91</v>
      </c>
      <c r="N83" s="11">
        <v>1.18</v>
      </c>
      <c r="O83" s="11" t="s">
        <v>1878</v>
      </c>
    </row>
    <row r="84" spans="1:15" s="2" customFormat="1" x14ac:dyDescent="0.25">
      <c r="A84" s="2" t="s">
        <v>806</v>
      </c>
      <c r="B84" s="2" t="s">
        <v>1769</v>
      </c>
      <c r="C84" s="2" t="s">
        <v>1770</v>
      </c>
      <c r="D84" s="22">
        <v>1.01</v>
      </c>
      <c r="E84" s="22">
        <v>0.89</v>
      </c>
      <c r="F84" s="22">
        <v>1.1399999999999999</v>
      </c>
      <c r="G84" s="11" t="s">
        <v>2978</v>
      </c>
      <c r="H84" s="22">
        <v>1.01</v>
      </c>
      <c r="I84" s="22">
        <v>0.89</v>
      </c>
      <c r="J84" s="22">
        <v>1.1399999999999999</v>
      </c>
      <c r="K84" s="11" t="s">
        <v>2215</v>
      </c>
      <c r="L84" s="11">
        <v>1.01</v>
      </c>
      <c r="M84" s="11">
        <v>0.89</v>
      </c>
      <c r="N84" s="11">
        <v>1.1399999999999999</v>
      </c>
      <c r="O84" s="11" t="s">
        <v>4057</v>
      </c>
    </row>
    <row r="85" spans="1:15" s="2" customFormat="1" x14ac:dyDescent="0.25">
      <c r="A85" s="2" t="s">
        <v>806</v>
      </c>
      <c r="B85" s="2" t="s">
        <v>1769</v>
      </c>
      <c r="C85" s="2" t="s">
        <v>10</v>
      </c>
      <c r="D85" s="22">
        <v>0.91</v>
      </c>
      <c r="E85" s="22">
        <v>0.84</v>
      </c>
      <c r="F85" s="22">
        <v>1</v>
      </c>
      <c r="G85" s="11" t="s">
        <v>4764</v>
      </c>
      <c r="H85" s="22">
        <v>0.91</v>
      </c>
      <c r="I85" s="22">
        <v>0.83</v>
      </c>
      <c r="J85" s="22">
        <v>0.99</v>
      </c>
      <c r="K85" s="11" t="s">
        <v>5019</v>
      </c>
      <c r="L85" s="11">
        <v>0.9</v>
      </c>
      <c r="M85" s="11">
        <v>0.83</v>
      </c>
      <c r="N85" s="11">
        <v>0.99</v>
      </c>
      <c r="O85" s="11" t="s">
        <v>2543</v>
      </c>
    </row>
    <row r="86" spans="1:15" s="2" customFormat="1" x14ac:dyDescent="0.25">
      <c r="A86" s="2" t="s">
        <v>806</v>
      </c>
      <c r="B86" s="2" t="s">
        <v>1769</v>
      </c>
      <c r="C86" s="2" t="s">
        <v>3</v>
      </c>
      <c r="D86" s="22">
        <v>1.05</v>
      </c>
      <c r="E86" s="22">
        <v>0.71</v>
      </c>
      <c r="F86" s="22">
        <v>1.55</v>
      </c>
      <c r="G86" s="11" t="s">
        <v>3231</v>
      </c>
      <c r="H86" s="22">
        <v>1.04</v>
      </c>
      <c r="I86" s="22">
        <v>0.7</v>
      </c>
      <c r="J86" s="22">
        <v>1.55</v>
      </c>
      <c r="K86" s="11" t="s">
        <v>3023</v>
      </c>
      <c r="L86" s="11">
        <v>1.04</v>
      </c>
      <c r="M86" s="11">
        <v>0.7</v>
      </c>
      <c r="N86" s="11">
        <v>1.55</v>
      </c>
      <c r="O86" s="11" t="s">
        <v>2195</v>
      </c>
    </row>
    <row r="87" spans="1:15" s="2" customFormat="1" x14ac:dyDescent="0.25">
      <c r="A87" s="2" t="s">
        <v>806</v>
      </c>
      <c r="B87" s="2" t="s">
        <v>1769</v>
      </c>
      <c r="C87" s="2" t="s">
        <v>5</v>
      </c>
      <c r="D87" s="22">
        <v>0.93</v>
      </c>
      <c r="E87" s="22">
        <v>0.87</v>
      </c>
      <c r="F87" s="22">
        <v>0.98</v>
      </c>
      <c r="G87" s="11" t="s">
        <v>2174</v>
      </c>
      <c r="H87" s="22">
        <v>0.91</v>
      </c>
      <c r="I87" s="22">
        <v>0.85</v>
      </c>
      <c r="J87" s="22">
        <v>0.97</v>
      </c>
      <c r="K87" s="11" t="s">
        <v>6243</v>
      </c>
      <c r="L87" s="11">
        <v>0.91</v>
      </c>
      <c r="M87" s="11">
        <v>0.85</v>
      </c>
      <c r="N87" s="11">
        <v>0.97</v>
      </c>
      <c r="O87" s="11" t="s">
        <v>6244</v>
      </c>
    </row>
    <row r="88" spans="1:15" s="2" customFormat="1" x14ac:dyDescent="0.25">
      <c r="A88" s="2" t="s">
        <v>806</v>
      </c>
      <c r="B88" s="2" t="s">
        <v>1769</v>
      </c>
      <c r="C88" s="2" t="s">
        <v>9</v>
      </c>
      <c r="D88" s="22">
        <v>0.89</v>
      </c>
      <c r="E88" s="22">
        <v>0.67</v>
      </c>
      <c r="F88" s="22">
        <v>1.18</v>
      </c>
      <c r="G88" s="11" t="s">
        <v>2278</v>
      </c>
      <c r="H88" s="22">
        <v>0.91</v>
      </c>
      <c r="I88" s="22">
        <v>0.68</v>
      </c>
      <c r="J88" s="22">
        <v>1.2</v>
      </c>
      <c r="K88" s="11" t="s">
        <v>3080</v>
      </c>
      <c r="L88" s="11">
        <v>0.91</v>
      </c>
      <c r="M88" s="11">
        <v>0.68</v>
      </c>
      <c r="N88" s="11">
        <v>1.2</v>
      </c>
      <c r="O88" s="11" t="s">
        <v>1953</v>
      </c>
    </row>
    <row r="89" spans="1:15" s="2" customFormat="1" x14ac:dyDescent="0.25">
      <c r="A89" s="2" t="s">
        <v>806</v>
      </c>
      <c r="B89" s="2" t="s">
        <v>1769</v>
      </c>
      <c r="C89" s="2" t="s">
        <v>411</v>
      </c>
      <c r="D89" s="22">
        <v>1.03</v>
      </c>
      <c r="E89" s="22">
        <v>0.97</v>
      </c>
      <c r="F89" s="22">
        <v>1.0900000000000001</v>
      </c>
      <c r="G89" s="11" t="s">
        <v>2376</v>
      </c>
      <c r="H89" s="22">
        <v>1.03</v>
      </c>
      <c r="I89" s="22">
        <v>0.97</v>
      </c>
      <c r="J89" s="22">
        <v>1.0900000000000001</v>
      </c>
      <c r="K89" s="11" t="s">
        <v>2776</v>
      </c>
      <c r="L89" s="11">
        <v>1.03</v>
      </c>
      <c r="M89" s="11">
        <v>0.97</v>
      </c>
      <c r="N89" s="11">
        <v>1.0900000000000001</v>
      </c>
      <c r="O89" s="11" t="s">
        <v>2776</v>
      </c>
    </row>
    <row r="90" spans="1:15" s="2" customFormat="1" x14ac:dyDescent="0.25">
      <c r="A90" s="2" t="s">
        <v>806</v>
      </c>
      <c r="B90" s="2" t="s">
        <v>406</v>
      </c>
      <c r="C90" s="2" t="s">
        <v>1</v>
      </c>
      <c r="D90" s="22">
        <v>0.94</v>
      </c>
      <c r="E90" s="22">
        <v>0.81</v>
      </c>
      <c r="F90" s="22">
        <v>1.0900000000000001</v>
      </c>
      <c r="G90" s="11" t="s">
        <v>3355</v>
      </c>
      <c r="H90" s="22">
        <v>0.95</v>
      </c>
      <c r="I90" s="22">
        <v>0.81</v>
      </c>
      <c r="J90" s="22">
        <v>1.1100000000000001</v>
      </c>
      <c r="K90" s="11" t="s">
        <v>1794</v>
      </c>
      <c r="L90" s="11">
        <v>0.94</v>
      </c>
      <c r="M90" s="11">
        <v>0.8</v>
      </c>
      <c r="N90" s="11">
        <v>1.1000000000000001</v>
      </c>
      <c r="O90" s="11" t="s">
        <v>3244</v>
      </c>
    </row>
    <row r="91" spans="1:15" s="2" customFormat="1" x14ac:dyDescent="0.25">
      <c r="A91" s="2" t="s">
        <v>806</v>
      </c>
      <c r="B91" s="2" t="s">
        <v>406</v>
      </c>
      <c r="C91" s="2" t="s">
        <v>4</v>
      </c>
      <c r="D91" s="22">
        <v>1.28</v>
      </c>
      <c r="E91" s="22">
        <v>0.73</v>
      </c>
      <c r="F91" s="22">
        <v>2.2599999999999998</v>
      </c>
      <c r="G91" s="11" t="s">
        <v>1926</v>
      </c>
      <c r="H91" s="22">
        <v>1.27</v>
      </c>
      <c r="I91" s="22">
        <v>0.72</v>
      </c>
      <c r="J91" s="22">
        <v>2.25</v>
      </c>
      <c r="K91" s="11" t="s">
        <v>1993</v>
      </c>
      <c r="L91" s="11">
        <v>1.27</v>
      </c>
      <c r="M91" s="11">
        <v>0.71</v>
      </c>
      <c r="N91" s="11">
        <v>2.2400000000000002</v>
      </c>
      <c r="O91" s="11" t="s">
        <v>2096</v>
      </c>
    </row>
    <row r="92" spans="1:15" s="2" customFormat="1" x14ac:dyDescent="0.25">
      <c r="A92" s="2" t="s">
        <v>806</v>
      </c>
      <c r="B92" s="2" t="s">
        <v>406</v>
      </c>
      <c r="C92" s="2" t="s">
        <v>2</v>
      </c>
      <c r="D92" s="22">
        <v>1.1499999999999999</v>
      </c>
      <c r="E92" s="22">
        <v>1.05</v>
      </c>
      <c r="F92" s="22">
        <v>1.26</v>
      </c>
      <c r="G92" s="11" t="s">
        <v>6245</v>
      </c>
      <c r="H92" s="22">
        <v>1.19</v>
      </c>
      <c r="I92" s="22">
        <v>1.08</v>
      </c>
      <c r="J92" s="22">
        <v>1.3</v>
      </c>
      <c r="K92" s="11" t="s">
        <v>6246</v>
      </c>
      <c r="L92" s="11">
        <v>1.17</v>
      </c>
      <c r="M92" s="11">
        <v>1.07</v>
      </c>
      <c r="N92" s="11">
        <v>1.29</v>
      </c>
      <c r="O92" s="11" t="s">
        <v>3358</v>
      </c>
    </row>
    <row r="93" spans="1:15" s="2" customFormat="1" x14ac:dyDescent="0.25">
      <c r="A93" s="2" t="s">
        <v>806</v>
      </c>
      <c r="B93" s="2" t="s">
        <v>406</v>
      </c>
      <c r="C93" s="2" t="s">
        <v>0</v>
      </c>
      <c r="D93" s="22">
        <v>1</v>
      </c>
      <c r="E93" s="22">
        <v>0.85</v>
      </c>
      <c r="F93" s="22">
        <v>1.18</v>
      </c>
      <c r="G93" s="11" t="s">
        <v>3689</v>
      </c>
      <c r="H93" s="22">
        <v>1.02</v>
      </c>
      <c r="I93" s="22">
        <v>0.86</v>
      </c>
      <c r="J93" s="22">
        <v>1.2</v>
      </c>
      <c r="K93" s="11" t="s">
        <v>3076</v>
      </c>
      <c r="L93" s="11">
        <v>1</v>
      </c>
      <c r="M93" s="11">
        <v>0.85</v>
      </c>
      <c r="N93" s="11">
        <v>1.18</v>
      </c>
      <c r="O93" s="11" t="s">
        <v>2893</v>
      </c>
    </row>
    <row r="94" spans="1:15" s="2" customFormat="1" x14ac:dyDescent="0.25">
      <c r="A94" s="2" t="s">
        <v>806</v>
      </c>
      <c r="B94" s="2" t="s">
        <v>406</v>
      </c>
      <c r="C94" s="2" t="s">
        <v>404</v>
      </c>
      <c r="D94" s="22">
        <v>1.02</v>
      </c>
      <c r="E94" s="22">
        <v>0.91</v>
      </c>
      <c r="F94" s="22">
        <v>1.1299999999999999</v>
      </c>
      <c r="G94" s="11" t="s">
        <v>3013</v>
      </c>
      <c r="H94" s="22">
        <v>1.02</v>
      </c>
      <c r="I94" s="22">
        <v>0.92</v>
      </c>
      <c r="J94" s="22">
        <v>1.1399999999999999</v>
      </c>
      <c r="K94" s="11" t="s">
        <v>2787</v>
      </c>
      <c r="L94" s="11">
        <v>1.02</v>
      </c>
      <c r="M94" s="11">
        <v>0.91</v>
      </c>
      <c r="N94" s="11">
        <v>1.1399999999999999</v>
      </c>
      <c r="O94" s="11" t="s">
        <v>2866</v>
      </c>
    </row>
    <row r="95" spans="1:15" s="2" customFormat="1" x14ac:dyDescent="0.25">
      <c r="A95" s="2" t="s">
        <v>806</v>
      </c>
      <c r="B95" s="2" t="s">
        <v>406</v>
      </c>
      <c r="C95" s="2" t="s">
        <v>1769</v>
      </c>
      <c r="D95" s="22">
        <v>0.95</v>
      </c>
      <c r="E95" s="22">
        <v>0.9</v>
      </c>
      <c r="F95" s="22">
        <v>0.99</v>
      </c>
      <c r="G95" s="11" t="s">
        <v>3074</v>
      </c>
      <c r="H95" s="22">
        <v>0.94</v>
      </c>
      <c r="I95" s="22">
        <v>0.89</v>
      </c>
      <c r="J95" s="22">
        <v>0.99</v>
      </c>
      <c r="K95" s="11" t="s">
        <v>2913</v>
      </c>
      <c r="L95" s="11">
        <v>0.95</v>
      </c>
      <c r="M95" s="11">
        <v>0.9</v>
      </c>
      <c r="N95" s="11">
        <v>1</v>
      </c>
      <c r="O95" s="11" t="s">
        <v>4027</v>
      </c>
    </row>
    <row r="96" spans="1:15" s="2" customFormat="1" x14ac:dyDescent="0.25">
      <c r="A96" s="2" t="s">
        <v>806</v>
      </c>
      <c r="B96" s="2" t="s">
        <v>406</v>
      </c>
      <c r="C96" s="2" t="s">
        <v>406</v>
      </c>
      <c r="D96" s="22">
        <v>1.18</v>
      </c>
      <c r="E96" s="22">
        <v>1.1299999999999999</v>
      </c>
      <c r="F96" s="22">
        <v>1.23</v>
      </c>
      <c r="G96" s="11" t="s">
        <v>3979</v>
      </c>
      <c r="H96" s="22">
        <v>1.2</v>
      </c>
      <c r="I96" s="22">
        <v>1.1499999999999999</v>
      </c>
      <c r="J96" s="22">
        <v>1.27</v>
      </c>
      <c r="K96" s="11" t="s">
        <v>3980</v>
      </c>
      <c r="L96" s="11">
        <v>1.19</v>
      </c>
      <c r="M96" s="11">
        <v>1.1299999999999999</v>
      </c>
      <c r="N96" s="11">
        <v>1.25</v>
      </c>
      <c r="O96" s="11" t="s">
        <v>3981</v>
      </c>
    </row>
    <row r="97" spans="1:15" s="2" customFormat="1" x14ac:dyDescent="0.25">
      <c r="A97" s="2" t="s">
        <v>806</v>
      </c>
      <c r="B97" s="2" t="s">
        <v>406</v>
      </c>
      <c r="C97" s="2" t="s">
        <v>407</v>
      </c>
      <c r="D97" s="22">
        <v>1.1100000000000001</v>
      </c>
      <c r="E97" s="22">
        <v>0.98</v>
      </c>
      <c r="F97" s="22">
        <v>1.26</v>
      </c>
      <c r="G97" s="11" t="s">
        <v>2001</v>
      </c>
      <c r="H97" s="22">
        <v>1.1100000000000001</v>
      </c>
      <c r="I97" s="22">
        <v>0.97</v>
      </c>
      <c r="J97" s="22">
        <v>1.26</v>
      </c>
      <c r="K97" s="11" t="s">
        <v>1898</v>
      </c>
      <c r="L97" s="11">
        <v>1.1000000000000001</v>
      </c>
      <c r="M97" s="11">
        <v>0.97</v>
      </c>
      <c r="N97" s="11">
        <v>1.25</v>
      </c>
      <c r="O97" s="11" t="s">
        <v>2772</v>
      </c>
    </row>
    <row r="98" spans="1:15" s="2" customFormat="1" x14ac:dyDescent="0.25">
      <c r="A98" s="2" t="s">
        <v>806</v>
      </c>
      <c r="B98" s="2" t="s">
        <v>406</v>
      </c>
      <c r="C98" s="2" t="s">
        <v>1770</v>
      </c>
      <c r="D98" s="22">
        <v>0.95</v>
      </c>
      <c r="E98" s="22">
        <v>0.84</v>
      </c>
      <c r="F98" s="22">
        <v>1.08</v>
      </c>
      <c r="G98" s="11" t="s">
        <v>3000</v>
      </c>
      <c r="H98" s="22">
        <v>0.97</v>
      </c>
      <c r="I98" s="22">
        <v>0.86</v>
      </c>
      <c r="J98" s="22">
        <v>1.1000000000000001</v>
      </c>
      <c r="K98" s="11" t="s">
        <v>2908</v>
      </c>
      <c r="L98" s="11">
        <v>0.97</v>
      </c>
      <c r="M98" s="11">
        <v>0.86</v>
      </c>
      <c r="N98" s="11">
        <v>1.1000000000000001</v>
      </c>
      <c r="O98" s="11" t="s">
        <v>3066</v>
      </c>
    </row>
    <row r="99" spans="1:15" s="2" customFormat="1" x14ac:dyDescent="0.25">
      <c r="A99" s="2" t="s">
        <v>806</v>
      </c>
      <c r="B99" s="2" t="s">
        <v>406</v>
      </c>
      <c r="C99" s="2" t="s">
        <v>10</v>
      </c>
      <c r="D99" s="22">
        <v>1</v>
      </c>
      <c r="E99" s="22">
        <v>0.92</v>
      </c>
      <c r="F99" s="22">
        <v>1.0900000000000001</v>
      </c>
      <c r="G99" s="11" t="s">
        <v>3099</v>
      </c>
      <c r="H99" s="22">
        <v>1.04</v>
      </c>
      <c r="I99" s="22">
        <v>0.95</v>
      </c>
      <c r="J99" s="22">
        <v>1.1299999999999999</v>
      </c>
      <c r="K99" s="11" t="s">
        <v>2891</v>
      </c>
      <c r="L99" s="11">
        <v>1.02</v>
      </c>
      <c r="M99" s="11">
        <v>0.94</v>
      </c>
      <c r="N99" s="11">
        <v>1.1200000000000001</v>
      </c>
      <c r="O99" s="11" t="s">
        <v>3026</v>
      </c>
    </row>
    <row r="100" spans="1:15" s="2" customFormat="1" x14ac:dyDescent="0.25">
      <c r="A100" s="2" t="s">
        <v>806</v>
      </c>
      <c r="B100" s="2" t="s">
        <v>406</v>
      </c>
      <c r="C100" s="2" t="s">
        <v>3</v>
      </c>
      <c r="D100" s="22">
        <v>0.98</v>
      </c>
      <c r="E100" s="22">
        <v>0.66</v>
      </c>
      <c r="F100" s="22">
        <v>1.44</v>
      </c>
      <c r="G100" s="11" t="s">
        <v>2829</v>
      </c>
      <c r="H100" s="22">
        <v>0.97</v>
      </c>
      <c r="I100" s="22">
        <v>0.65</v>
      </c>
      <c r="J100" s="22">
        <v>1.43</v>
      </c>
      <c r="K100" s="11" t="s">
        <v>2978</v>
      </c>
      <c r="L100" s="11">
        <v>0.95</v>
      </c>
      <c r="M100" s="11">
        <v>0.64</v>
      </c>
      <c r="N100" s="11">
        <v>1.42</v>
      </c>
      <c r="O100" s="11" t="s">
        <v>3438</v>
      </c>
    </row>
    <row r="101" spans="1:15" s="2" customFormat="1" x14ac:dyDescent="0.25">
      <c r="A101" s="2" t="s">
        <v>806</v>
      </c>
      <c r="B101" s="2" t="s">
        <v>406</v>
      </c>
      <c r="C101" s="2" t="s">
        <v>5</v>
      </c>
      <c r="D101" s="22">
        <v>1.1100000000000001</v>
      </c>
      <c r="E101" s="22">
        <v>1.04</v>
      </c>
      <c r="F101" s="22">
        <v>1.18</v>
      </c>
      <c r="G101" s="11" t="s">
        <v>2321</v>
      </c>
      <c r="H101" s="22">
        <v>1.1200000000000001</v>
      </c>
      <c r="I101" s="22">
        <v>1.05</v>
      </c>
      <c r="J101" s="22">
        <v>1.19</v>
      </c>
      <c r="K101" s="11" t="s">
        <v>6247</v>
      </c>
      <c r="L101" s="11">
        <v>1.1000000000000001</v>
      </c>
      <c r="M101" s="11">
        <v>1.03</v>
      </c>
      <c r="N101" s="11">
        <v>1.18</v>
      </c>
      <c r="O101" s="11" t="s">
        <v>6248</v>
      </c>
    </row>
    <row r="102" spans="1:15" s="2" customFormat="1" x14ac:dyDescent="0.25">
      <c r="A102" s="2" t="s">
        <v>806</v>
      </c>
      <c r="B102" s="2" t="s">
        <v>406</v>
      </c>
      <c r="C102" s="2" t="s">
        <v>9</v>
      </c>
      <c r="D102" s="22">
        <v>0.86</v>
      </c>
      <c r="E102" s="22">
        <v>0.65</v>
      </c>
      <c r="F102" s="22">
        <v>1.1399999999999999</v>
      </c>
      <c r="G102" s="11" t="s">
        <v>2883</v>
      </c>
      <c r="H102" s="22">
        <v>0.89</v>
      </c>
      <c r="I102" s="22">
        <v>0.67</v>
      </c>
      <c r="J102" s="22">
        <v>1.17</v>
      </c>
      <c r="K102" s="11" t="s">
        <v>3250</v>
      </c>
      <c r="L102" s="11">
        <v>0.89</v>
      </c>
      <c r="M102" s="11">
        <v>0.67</v>
      </c>
      <c r="N102" s="11">
        <v>1.18</v>
      </c>
      <c r="O102" s="11" t="s">
        <v>2900</v>
      </c>
    </row>
    <row r="103" spans="1:15" s="2" customFormat="1" x14ac:dyDescent="0.25">
      <c r="A103" s="2" t="s">
        <v>806</v>
      </c>
      <c r="B103" s="2" t="s">
        <v>406</v>
      </c>
      <c r="C103" s="2" t="s">
        <v>411</v>
      </c>
      <c r="D103" s="22">
        <v>0.96</v>
      </c>
      <c r="E103" s="22">
        <v>0.91</v>
      </c>
      <c r="F103" s="22">
        <v>1.02</v>
      </c>
      <c r="G103" s="11" t="s">
        <v>1797</v>
      </c>
      <c r="H103" s="22">
        <v>0.96</v>
      </c>
      <c r="I103" s="22">
        <v>0.91</v>
      </c>
      <c r="J103" s="22">
        <v>1.02</v>
      </c>
      <c r="K103" s="11" t="s">
        <v>3408</v>
      </c>
      <c r="L103" s="11">
        <v>0.96</v>
      </c>
      <c r="M103" s="11">
        <v>0.91</v>
      </c>
      <c r="N103" s="11">
        <v>1.02</v>
      </c>
      <c r="O103" s="11" t="s">
        <v>3312</v>
      </c>
    </row>
    <row r="104" spans="1:15" s="2" customFormat="1" x14ac:dyDescent="0.25">
      <c r="A104" s="2" t="s">
        <v>806</v>
      </c>
      <c r="B104" s="2" t="s">
        <v>407</v>
      </c>
      <c r="C104" s="2" t="s">
        <v>1</v>
      </c>
      <c r="D104" s="22">
        <v>0.9</v>
      </c>
      <c r="E104" s="22">
        <v>0.78</v>
      </c>
      <c r="F104" s="22">
        <v>1.05</v>
      </c>
      <c r="G104" s="11" t="s">
        <v>2143</v>
      </c>
      <c r="H104" s="22">
        <v>0.9</v>
      </c>
      <c r="I104" s="22">
        <v>0.77</v>
      </c>
      <c r="J104" s="22">
        <v>1.05</v>
      </c>
      <c r="K104" s="11" t="s">
        <v>2051</v>
      </c>
      <c r="L104" s="11">
        <v>0.9</v>
      </c>
      <c r="M104" s="11">
        <v>0.76</v>
      </c>
      <c r="N104" s="11">
        <v>1.05</v>
      </c>
      <c r="O104" s="11" t="s">
        <v>1852</v>
      </c>
    </row>
    <row r="105" spans="1:15" s="2" customFormat="1" x14ac:dyDescent="0.25">
      <c r="A105" s="2" t="s">
        <v>806</v>
      </c>
      <c r="B105" s="2" t="s">
        <v>407</v>
      </c>
      <c r="C105" s="2" t="s">
        <v>4</v>
      </c>
      <c r="D105" s="22">
        <v>1.23</v>
      </c>
      <c r="E105" s="22">
        <v>0.7</v>
      </c>
      <c r="F105" s="22">
        <v>2.15</v>
      </c>
      <c r="G105" s="11" t="s">
        <v>1874</v>
      </c>
      <c r="H105" s="22">
        <v>1.28</v>
      </c>
      <c r="I105" s="22">
        <v>0.71</v>
      </c>
      <c r="J105" s="22">
        <v>2.29</v>
      </c>
      <c r="K105" s="11" t="s">
        <v>1901</v>
      </c>
      <c r="L105" s="11">
        <v>1.28</v>
      </c>
      <c r="M105" s="11">
        <v>0.71</v>
      </c>
      <c r="N105" s="11">
        <v>2.29</v>
      </c>
      <c r="O105" s="11" t="s">
        <v>3522</v>
      </c>
    </row>
    <row r="106" spans="1:15" s="2" customFormat="1" x14ac:dyDescent="0.25">
      <c r="A106" s="2" t="s">
        <v>806</v>
      </c>
      <c r="B106" s="2" t="s">
        <v>407</v>
      </c>
      <c r="C106" s="2" t="s">
        <v>2</v>
      </c>
      <c r="D106" s="22">
        <v>1.02</v>
      </c>
      <c r="E106" s="22">
        <v>0.93</v>
      </c>
      <c r="F106" s="22">
        <v>1.1200000000000001</v>
      </c>
      <c r="G106" s="11" t="s">
        <v>1972</v>
      </c>
      <c r="H106" s="22">
        <v>1</v>
      </c>
      <c r="I106" s="22">
        <v>0.91</v>
      </c>
      <c r="J106" s="22">
        <v>1.1000000000000001</v>
      </c>
      <c r="K106" s="11" t="s">
        <v>3196</v>
      </c>
      <c r="L106" s="11">
        <v>1.01</v>
      </c>
      <c r="M106" s="11">
        <v>0.91</v>
      </c>
      <c r="N106" s="11">
        <v>1.1100000000000001</v>
      </c>
      <c r="O106" s="11" t="s">
        <v>2867</v>
      </c>
    </row>
    <row r="107" spans="1:15" s="2" customFormat="1" x14ac:dyDescent="0.25">
      <c r="A107" s="2" t="s">
        <v>806</v>
      </c>
      <c r="B107" s="2" t="s">
        <v>407</v>
      </c>
      <c r="C107" s="2" t="s">
        <v>0</v>
      </c>
      <c r="D107" s="22">
        <v>0.99</v>
      </c>
      <c r="E107" s="22">
        <v>0.84</v>
      </c>
      <c r="F107" s="22">
        <v>1.1599999999999999</v>
      </c>
      <c r="G107" s="11" t="s">
        <v>2839</v>
      </c>
      <c r="H107" s="22">
        <v>0.99</v>
      </c>
      <c r="I107" s="22">
        <v>0.84</v>
      </c>
      <c r="J107" s="22">
        <v>1.1599999999999999</v>
      </c>
      <c r="K107" s="11" t="s">
        <v>2978</v>
      </c>
      <c r="L107" s="11">
        <v>0.98</v>
      </c>
      <c r="M107" s="11">
        <v>0.83</v>
      </c>
      <c r="N107" s="11">
        <v>1.1599999999999999</v>
      </c>
      <c r="O107" s="11" t="s">
        <v>2223</v>
      </c>
    </row>
    <row r="108" spans="1:15" s="2" customFormat="1" x14ac:dyDescent="0.25">
      <c r="A108" s="2" t="s">
        <v>806</v>
      </c>
      <c r="B108" s="2" t="s">
        <v>407</v>
      </c>
      <c r="C108" s="2" t="s">
        <v>404</v>
      </c>
      <c r="D108" s="22">
        <v>1.04</v>
      </c>
      <c r="E108" s="22">
        <v>0.94</v>
      </c>
      <c r="F108" s="22">
        <v>1.1599999999999999</v>
      </c>
      <c r="G108" s="11" t="s">
        <v>3334</v>
      </c>
      <c r="H108" s="22">
        <v>1.04</v>
      </c>
      <c r="I108" s="22">
        <v>0.93</v>
      </c>
      <c r="J108" s="22">
        <v>1.1599999999999999</v>
      </c>
      <c r="K108" s="11" t="s">
        <v>2339</v>
      </c>
      <c r="L108" s="11">
        <v>1.04</v>
      </c>
      <c r="M108" s="11">
        <v>0.93</v>
      </c>
      <c r="N108" s="11">
        <v>1.1599999999999999</v>
      </c>
      <c r="O108" s="11" t="s">
        <v>3081</v>
      </c>
    </row>
    <row r="109" spans="1:15" s="2" customFormat="1" x14ac:dyDescent="0.25">
      <c r="A109" s="2" t="s">
        <v>806</v>
      </c>
      <c r="B109" s="2" t="s">
        <v>407</v>
      </c>
      <c r="C109" s="2" t="s">
        <v>1769</v>
      </c>
      <c r="D109" s="22">
        <v>1</v>
      </c>
      <c r="E109" s="22">
        <v>0.95</v>
      </c>
      <c r="F109" s="22">
        <v>1.05</v>
      </c>
      <c r="G109" s="11" t="s">
        <v>3140</v>
      </c>
      <c r="H109" s="22">
        <v>1.01</v>
      </c>
      <c r="I109" s="22">
        <v>0.96</v>
      </c>
      <c r="J109" s="22">
        <v>1.06</v>
      </c>
      <c r="K109" s="11" t="s">
        <v>2787</v>
      </c>
      <c r="L109" s="11">
        <v>1.01</v>
      </c>
      <c r="M109" s="11">
        <v>0.96</v>
      </c>
      <c r="N109" s="11">
        <v>1.06</v>
      </c>
      <c r="O109" s="11" t="s">
        <v>5432</v>
      </c>
    </row>
    <row r="110" spans="1:15" s="2" customFormat="1" x14ac:dyDescent="0.25">
      <c r="A110" s="2" t="s">
        <v>806</v>
      </c>
      <c r="B110" s="2" t="s">
        <v>407</v>
      </c>
      <c r="C110" s="2" t="s">
        <v>406</v>
      </c>
      <c r="D110" s="22">
        <v>0.97</v>
      </c>
      <c r="E110" s="22">
        <v>0.93</v>
      </c>
      <c r="F110" s="22">
        <v>1.01</v>
      </c>
      <c r="G110" s="11" t="s">
        <v>2290</v>
      </c>
      <c r="H110" s="22">
        <v>0.99</v>
      </c>
      <c r="I110" s="22">
        <v>0.94</v>
      </c>
      <c r="J110" s="22">
        <v>1.04</v>
      </c>
      <c r="K110" s="11" t="s">
        <v>2771</v>
      </c>
      <c r="L110" s="11">
        <v>0.99</v>
      </c>
      <c r="M110" s="11">
        <v>0.94</v>
      </c>
      <c r="N110" s="11">
        <v>1.04</v>
      </c>
      <c r="O110" s="11" t="s">
        <v>4943</v>
      </c>
    </row>
    <row r="111" spans="1:15" s="2" customFormat="1" x14ac:dyDescent="0.25">
      <c r="A111" s="2" t="s">
        <v>806</v>
      </c>
      <c r="B111" s="2" t="s">
        <v>407</v>
      </c>
      <c r="C111" s="2" t="s">
        <v>407</v>
      </c>
      <c r="D111" s="22">
        <v>1.3</v>
      </c>
      <c r="E111" s="22">
        <v>1.1499999999999999</v>
      </c>
      <c r="F111" s="22">
        <v>1.48</v>
      </c>
      <c r="G111" s="11" t="s">
        <v>4042</v>
      </c>
      <c r="H111" s="22">
        <v>1.31</v>
      </c>
      <c r="I111" s="22">
        <v>1.1499999999999999</v>
      </c>
      <c r="J111" s="22">
        <v>1.5</v>
      </c>
      <c r="K111" s="11" t="s">
        <v>4043</v>
      </c>
      <c r="L111" s="11">
        <v>1.32</v>
      </c>
      <c r="M111" s="11">
        <v>1.1599999999999999</v>
      </c>
      <c r="N111" s="11">
        <v>1.5</v>
      </c>
      <c r="O111" s="11" t="s">
        <v>4044</v>
      </c>
    </row>
    <row r="112" spans="1:15" s="2" customFormat="1" x14ac:dyDescent="0.25">
      <c r="A112" s="2" t="s">
        <v>806</v>
      </c>
      <c r="B112" s="2" t="s">
        <v>407</v>
      </c>
      <c r="C112" s="2" t="s">
        <v>1770</v>
      </c>
      <c r="D112" s="22">
        <v>1.1399999999999999</v>
      </c>
      <c r="E112" s="22">
        <v>1.01</v>
      </c>
      <c r="F112" s="22">
        <v>1.29</v>
      </c>
      <c r="G112" s="11" t="s">
        <v>6249</v>
      </c>
      <c r="H112" s="22">
        <v>1.1000000000000001</v>
      </c>
      <c r="I112" s="22">
        <v>0.97</v>
      </c>
      <c r="J112" s="22">
        <v>1.25</v>
      </c>
      <c r="K112" s="11" t="s">
        <v>2197</v>
      </c>
      <c r="L112" s="11">
        <v>1.1000000000000001</v>
      </c>
      <c r="M112" s="11">
        <v>0.97</v>
      </c>
      <c r="N112" s="11">
        <v>1.25</v>
      </c>
      <c r="O112" s="11" t="s">
        <v>1930</v>
      </c>
    </row>
    <row r="113" spans="1:15" s="2" customFormat="1" x14ac:dyDescent="0.25">
      <c r="A113" s="2" t="s">
        <v>806</v>
      </c>
      <c r="B113" s="2" t="s">
        <v>407</v>
      </c>
      <c r="C113" s="2" t="s">
        <v>10</v>
      </c>
      <c r="D113" s="22">
        <v>1.1499999999999999</v>
      </c>
      <c r="E113" s="22">
        <v>1.06</v>
      </c>
      <c r="F113" s="22">
        <v>1.26</v>
      </c>
      <c r="G113" s="11" t="s">
        <v>6250</v>
      </c>
      <c r="H113" s="22">
        <v>1.08</v>
      </c>
      <c r="I113" s="22">
        <v>0.99</v>
      </c>
      <c r="J113" s="22">
        <v>1.19</v>
      </c>
      <c r="K113" s="11" t="s">
        <v>6251</v>
      </c>
      <c r="L113" s="11">
        <v>1.0900000000000001</v>
      </c>
      <c r="M113" s="11">
        <v>0.99</v>
      </c>
      <c r="N113" s="11">
        <v>1.19</v>
      </c>
      <c r="O113" s="11" t="s">
        <v>6252</v>
      </c>
    </row>
    <row r="114" spans="1:15" s="2" customFormat="1" x14ac:dyDescent="0.25">
      <c r="A114" s="2" t="s">
        <v>806</v>
      </c>
      <c r="B114" s="2" t="s">
        <v>407</v>
      </c>
      <c r="C114" s="2" t="s">
        <v>3</v>
      </c>
      <c r="D114" s="22">
        <v>0.86</v>
      </c>
      <c r="E114" s="22">
        <v>0.56999999999999995</v>
      </c>
      <c r="F114" s="22">
        <v>1.27</v>
      </c>
      <c r="G114" s="11" t="s">
        <v>3317</v>
      </c>
      <c r="H114" s="22">
        <v>0.86</v>
      </c>
      <c r="I114" s="22">
        <v>0.56999999999999995</v>
      </c>
      <c r="J114" s="22">
        <v>1.3</v>
      </c>
      <c r="K114" s="11" t="s">
        <v>2558</v>
      </c>
      <c r="L114" s="11">
        <v>0.86</v>
      </c>
      <c r="M114" s="11">
        <v>0.56999999999999995</v>
      </c>
      <c r="N114" s="11">
        <v>1.3</v>
      </c>
      <c r="O114" s="11" t="s">
        <v>1867</v>
      </c>
    </row>
    <row r="115" spans="1:15" s="2" customFormat="1" x14ac:dyDescent="0.25">
      <c r="A115" s="2" t="s">
        <v>806</v>
      </c>
      <c r="B115" s="2" t="s">
        <v>407</v>
      </c>
      <c r="C115" s="2" t="s">
        <v>5</v>
      </c>
      <c r="D115" s="22">
        <v>1.04</v>
      </c>
      <c r="E115" s="22">
        <v>0.98</v>
      </c>
      <c r="F115" s="22">
        <v>1.1000000000000001</v>
      </c>
      <c r="G115" s="11" t="s">
        <v>2826</v>
      </c>
      <c r="H115" s="22">
        <v>1.05</v>
      </c>
      <c r="I115" s="22">
        <v>0.98</v>
      </c>
      <c r="J115" s="22">
        <v>1.1200000000000001</v>
      </c>
      <c r="K115" s="11" t="s">
        <v>2041</v>
      </c>
      <c r="L115" s="11">
        <v>1.06</v>
      </c>
      <c r="M115" s="11">
        <v>0.99</v>
      </c>
      <c r="N115" s="11">
        <v>1.1299999999999999</v>
      </c>
      <c r="O115" s="11" t="s">
        <v>6253</v>
      </c>
    </row>
    <row r="116" spans="1:15" s="2" customFormat="1" x14ac:dyDescent="0.25">
      <c r="A116" s="2" t="s">
        <v>806</v>
      </c>
      <c r="B116" s="2" t="s">
        <v>407</v>
      </c>
      <c r="C116" s="2" t="s">
        <v>9</v>
      </c>
      <c r="D116" s="22">
        <v>1.22</v>
      </c>
      <c r="E116" s="22">
        <v>0.92</v>
      </c>
      <c r="F116" s="22">
        <v>1.61</v>
      </c>
      <c r="G116" s="11" t="s">
        <v>2290</v>
      </c>
      <c r="H116" s="22">
        <v>1.18</v>
      </c>
      <c r="I116" s="22">
        <v>0.89</v>
      </c>
      <c r="J116" s="22">
        <v>1.57</v>
      </c>
      <c r="K116" s="11" t="s">
        <v>3742</v>
      </c>
      <c r="L116" s="11">
        <v>1.18</v>
      </c>
      <c r="M116" s="11">
        <v>0.89</v>
      </c>
      <c r="N116" s="11">
        <v>1.57</v>
      </c>
      <c r="O116" s="11" t="s">
        <v>3742</v>
      </c>
    </row>
    <row r="117" spans="1:15" s="2" customFormat="1" x14ac:dyDescent="0.25">
      <c r="A117" s="2" t="s">
        <v>806</v>
      </c>
      <c r="B117" s="2" t="s">
        <v>407</v>
      </c>
      <c r="C117" s="2" t="s">
        <v>411</v>
      </c>
      <c r="D117" s="22">
        <v>1.07</v>
      </c>
      <c r="E117" s="22">
        <v>1.01</v>
      </c>
      <c r="F117" s="22">
        <v>1.1299999999999999</v>
      </c>
      <c r="G117" s="11" t="s">
        <v>3483</v>
      </c>
      <c r="H117" s="22">
        <v>1.04</v>
      </c>
      <c r="I117" s="22">
        <v>0.98</v>
      </c>
      <c r="J117" s="22">
        <v>1.1000000000000001</v>
      </c>
      <c r="K117" s="11" t="s">
        <v>2361</v>
      </c>
      <c r="L117" s="11">
        <v>1.04</v>
      </c>
      <c r="M117" s="11">
        <v>0.98</v>
      </c>
      <c r="N117" s="11">
        <v>1.1000000000000001</v>
      </c>
      <c r="O117" s="11" t="s">
        <v>1870</v>
      </c>
    </row>
    <row r="118" spans="1:15" s="2" customFormat="1" x14ac:dyDescent="0.25">
      <c r="A118" s="2" t="s">
        <v>806</v>
      </c>
      <c r="B118" s="2" t="s">
        <v>1770</v>
      </c>
      <c r="C118" s="2" t="s">
        <v>1</v>
      </c>
      <c r="D118" s="22">
        <v>0.99</v>
      </c>
      <c r="E118" s="22">
        <v>0.85</v>
      </c>
      <c r="F118" s="22">
        <v>1.1599999999999999</v>
      </c>
      <c r="G118" s="11" t="s">
        <v>2887</v>
      </c>
      <c r="H118" s="22">
        <v>0.98</v>
      </c>
      <c r="I118" s="22">
        <v>0.84</v>
      </c>
      <c r="J118" s="22">
        <v>1.1499999999999999</v>
      </c>
      <c r="K118" s="11" t="s">
        <v>2938</v>
      </c>
      <c r="L118" s="11">
        <v>0.98</v>
      </c>
      <c r="M118" s="11">
        <v>0.84</v>
      </c>
      <c r="N118" s="11">
        <v>1.1499999999999999</v>
      </c>
      <c r="O118" s="11" t="s">
        <v>2914</v>
      </c>
    </row>
    <row r="119" spans="1:15" s="2" customFormat="1" x14ac:dyDescent="0.25">
      <c r="A119" s="2" t="s">
        <v>806</v>
      </c>
      <c r="B119" s="2" t="s">
        <v>1770</v>
      </c>
      <c r="C119" s="2" t="s">
        <v>4</v>
      </c>
      <c r="D119" s="22">
        <v>1.5</v>
      </c>
      <c r="E119" s="22">
        <v>0.83</v>
      </c>
      <c r="F119" s="22">
        <v>2.87</v>
      </c>
      <c r="G119" s="11" t="s">
        <v>2939</v>
      </c>
      <c r="H119" s="22">
        <v>1.48</v>
      </c>
      <c r="I119" s="22">
        <v>0.82</v>
      </c>
      <c r="J119" s="22">
        <v>2.84</v>
      </c>
      <c r="K119" s="11" t="s">
        <v>2371</v>
      </c>
      <c r="L119" s="11">
        <v>1.48</v>
      </c>
      <c r="M119" s="11">
        <v>0.82</v>
      </c>
      <c r="N119" s="11">
        <v>2.84</v>
      </c>
      <c r="O119" s="11" t="s">
        <v>2940</v>
      </c>
    </row>
    <row r="120" spans="1:15" s="2" customFormat="1" x14ac:dyDescent="0.25">
      <c r="A120" s="2" t="s">
        <v>806</v>
      </c>
      <c r="B120" s="2" t="s">
        <v>1770</v>
      </c>
      <c r="C120" s="2" t="s">
        <v>2</v>
      </c>
      <c r="D120" s="22">
        <v>1.07</v>
      </c>
      <c r="E120" s="22">
        <v>0.98</v>
      </c>
      <c r="F120" s="22">
        <v>1.18</v>
      </c>
      <c r="G120" s="11" t="s">
        <v>2773</v>
      </c>
      <c r="H120" s="22">
        <v>1.06</v>
      </c>
      <c r="I120" s="22">
        <v>0.96</v>
      </c>
      <c r="J120" s="22">
        <v>1.1599999999999999</v>
      </c>
      <c r="K120" s="11" t="s">
        <v>2812</v>
      </c>
      <c r="L120" s="11">
        <v>1.05</v>
      </c>
      <c r="M120" s="11">
        <v>0.96</v>
      </c>
      <c r="N120" s="11">
        <v>1.1599999999999999</v>
      </c>
      <c r="O120" s="11" t="s">
        <v>2941</v>
      </c>
    </row>
    <row r="121" spans="1:15" s="2" customFormat="1" x14ac:dyDescent="0.25">
      <c r="A121" s="2" t="s">
        <v>806</v>
      </c>
      <c r="B121" s="2" t="s">
        <v>1770</v>
      </c>
      <c r="C121" s="2" t="s">
        <v>0</v>
      </c>
      <c r="D121" s="22">
        <v>0.84</v>
      </c>
      <c r="E121" s="22">
        <v>0.72</v>
      </c>
      <c r="F121" s="22">
        <v>0.98</v>
      </c>
      <c r="G121" s="11" t="s">
        <v>2942</v>
      </c>
      <c r="H121" s="22">
        <v>0.84</v>
      </c>
      <c r="I121" s="22">
        <v>0.71</v>
      </c>
      <c r="J121" s="22">
        <v>0.98</v>
      </c>
      <c r="K121" s="11" t="s">
        <v>2286</v>
      </c>
      <c r="L121" s="11">
        <v>0.83</v>
      </c>
      <c r="M121" s="11">
        <v>0.71</v>
      </c>
      <c r="N121" s="11">
        <v>0.98</v>
      </c>
      <c r="O121" s="11" t="s">
        <v>2545</v>
      </c>
    </row>
    <row r="122" spans="1:15" s="2" customFormat="1" x14ac:dyDescent="0.25">
      <c r="A122" s="2" t="s">
        <v>806</v>
      </c>
      <c r="B122" s="2" t="s">
        <v>1770</v>
      </c>
      <c r="C122" s="2" t="s">
        <v>404</v>
      </c>
      <c r="D122" s="22">
        <v>0.98</v>
      </c>
      <c r="E122" s="22">
        <v>0.88</v>
      </c>
      <c r="F122" s="22">
        <v>1.0900000000000001</v>
      </c>
      <c r="G122" s="11" t="s">
        <v>1863</v>
      </c>
      <c r="H122" s="22">
        <v>0.96</v>
      </c>
      <c r="I122" s="22">
        <v>0.87</v>
      </c>
      <c r="J122" s="22">
        <v>1.08</v>
      </c>
      <c r="K122" s="11" t="s">
        <v>2943</v>
      </c>
      <c r="L122" s="11">
        <v>0.96</v>
      </c>
      <c r="M122" s="11">
        <v>0.87</v>
      </c>
      <c r="N122" s="11">
        <v>1.07</v>
      </c>
      <c r="O122" s="11" t="s">
        <v>1828</v>
      </c>
    </row>
    <row r="123" spans="1:15" s="2" customFormat="1" x14ac:dyDescent="0.25">
      <c r="A123" s="2" t="s">
        <v>806</v>
      </c>
      <c r="B123" s="2" t="s">
        <v>1770</v>
      </c>
      <c r="C123" s="2" t="s">
        <v>1769</v>
      </c>
      <c r="D123" s="22">
        <v>0.98</v>
      </c>
      <c r="E123" s="22">
        <v>0.93</v>
      </c>
      <c r="F123" s="22">
        <v>1.03</v>
      </c>
      <c r="G123" s="11" t="s">
        <v>2212</v>
      </c>
      <c r="H123" s="22">
        <v>0.96</v>
      </c>
      <c r="I123" s="22">
        <v>0.91</v>
      </c>
      <c r="J123" s="22">
        <v>1.01</v>
      </c>
      <c r="K123" s="11" t="s">
        <v>2261</v>
      </c>
      <c r="L123" s="11">
        <v>0.96</v>
      </c>
      <c r="M123" s="11">
        <v>0.92</v>
      </c>
      <c r="N123" s="11">
        <v>1.02</v>
      </c>
      <c r="O123" s="11" t="s">
        <v>2788</v>
      </c>
    </row>
    <row r="124" spans="1:15" s="2" customFormat="1" x14ac:dyDescent="0.25">
      <c r="A124" s="2" t="s">
        <v>806</v>
      </c>
      <c r="B124" s="2" t="s">
        <v>1770</v>
      </c>
      <c r="C124" s="2" t="s">
        <v>406</v>
      </c>
      <c r="D124" s="22">
        <v>1.04</v>
      </c>
      <c r="E124" s="22">
        <v>0.99</v>
      </c>
      <c r="F124" s="22">
        <v>1.0900000000000001</v>
      </c>
      <c r="G124" s="11" t="s">
        <v>1799</v>
      </c>
      <c r="H124" s="22">
        <v>1.05</v>
      </c>
      <c r="I124" s="22">
        <v>1</v>
      </c>
      <c r="J124" s="22">
        <v>1.1000000000000001</v>
      </c>
      <c r="K124" s="11" t="s">
        <v>2944</v>
      </c>
      <c r="L124" s="11">
        <v>1.04</v>
      </c>
      <c r="M124" s="11">
        <v>0.99</v>
      </c>
      <c r="N124" s="11">
        <v>1.0900000000000001</v>
      </c>
      <c r="O124" s="11" t="s">
        <v>2937</v>
      </c>
    </row>
    <row r="125" spans="1:15" s="2" customFormat="1" x14ac:dyDescent="0.25">
      <c r="A125" s="2" t="s">
        <v>806</v>
      </c>
      <c r="B125" s="2" t="s">
        <v>1770</v>
      </c>
      <c r="C125" s="2" t="s">
        <v>407</v>
      </c>
      <c r="D125" s="22">
        <v>0.89</v>
      </c>
      <c r="E125" s="22">
        <v>0.79</v>
      </c>
      <c r="F125" s="22">
        <v>1.01</v>
      </c>
      <c r="G125" s="11" t="s">
        <v>2945</v>
      </c>
      <c r="H125" s="22">
        <v>0.86</v>
      </c>
      <c r="I125" s="22">
        <v>0.76</v>
      </c>
      <c r="J125" s="22">
        <v>0.98</v>
      </c>
      <c r="K125" s="11" t="s">
        <v>2173</v>
      </c>
      <c r="L125" s="11">
        <v>0.86</v>
      </c>
      <c r="M125" s="11">
        <v>0.76</v>
      </c>
      <c r="N125" s="11">
        <v>0.98</v>
      </c>
      <c r="O125" s="11" t="s">
        <v>2946</v>
      </c>
    </row>
    <row r="126" spans="1:15" s="2" customFormat="1" x14ac:dyDescent="0.25">
      <c r="A126" s="2" t="s">
        <v>806</v>
      </c>
      <c r="B126" s="2" t="s">
        <v>1770</v>
      </c>
      <c r="C126" s="2" t="s">
        <v>1770</v>
      </c>
      <c r="D126" s="22">
        <v>2</v>
      </c>
      <c r="E126" s="22">
        <v>1.73</v>
      </c>
      <c r="F126" s="22">
        <v>2.33</v>
      </c>
      <c r="G126" s="11" t="s">
        <v>2947</v>
      </c>
      <c r="H126" s="22">
        <v>1.97</v>
      </c>
      <c r="I126" s="22">
        <v>1.7</v>
      </c>
      <c r="J126" s="22">
        <v>2.29</v>
      </c>
      <c r="K126" s="11" t="s">
        <v>2948</v>
      </c>
      <c r="L126" s="11">
        <v>1.97</v>
      </c>
      <c r="M126" s="11">
        <v>1.7</v>
      </c>
      <c r="N126" s="11">
        <v>2.29</v>
      </c>
      <c r="O126" s="11" t="s">
        <v>2949</v>
      </c>
    </row>
    <row r="127" spans="1:15" s="2" customFormat="1" x14ac:dyDescent="0.25">
      <c r="A127" s="2" t="s">
        <v>806</v>
      </c>
      <c r="B127" s="2" t="s">
        <v>1770</v>
      </c>
      <c r="C127" s="2" t="s">
        <v>10</v>
      </c>
      <c r="D127" s="22">
        <v>1.0900000000000001</v>
      </c>
      <c r="E127" s="22">
        <v>0.99</v>
      </c>
      <c r="F127" s="22">
        <v>1.19</v>
      </c>
      <c r="G127" s="11" t="s">
        <v>2950</v>
      </c>
      <c r="H127" s="22">
        <v>1.07</v>
      </c>
      <c r="I127" s="22">
        <v>0.98</v>
      </c>
      <c r="J127" s="22">
        <v>1.18</v>
      </c>
      <c r="K127" s="11" t="s">
        <v>2951</v>
      </c>
      <c r="L127" s="11">
        <v>1.07</v>
      </c>
      <c r="M127" s="11">
        <v>0.98</v>
      </c>
      <c r="N127" s="11">
        <v>1.17</v>
      </c>
      <c r="O127" s="11" t="s">
        <v>2014</v>
      </c>
    </row>
    <row r="128" spans="1:15" s="2" customFormat="1" x14ac:dyDescent="0.25">
      <c r="A128" s="2" t="s">
        <v>806</v>
      </c>
      <c r="B128" s="2" t="s">
        <v>1770</v>
      </c>
      <c r="C128" s="2" t="s">
        <v>3</v>
      </c>
      <c r="D128" s="22">
        <v>1.0900000000000001</v>
      </c>
      <c r="E128" s="22">
        <v>0.74</v>
      </c>
      <c r="F128" s="22">
        <v>1.65</v>
      </c>
      <c r="G128" s="11" t="s">
        <v>2908</v>
      </c>
      <c r="H128" s="22">
        <v>1.1299999999999999</v>
      </c>
      <c r="I128" s="22">
        <v>0.76</v>
      </c>
      <c r="J128" s="22">
        <v>1.72</v>
      </c>
      <c r="K128" s="11" t="s">
        <v>1829</v>
      </c>
      <c r="L128" s="11">
        <v>1.1399999999999999</v>
      </c>
      <c r="M128" s="11">
        <v>0.77</v>
      </c>
      <c r="N128" s="11">
        <v>1.74</v>
      </c>
      <c r="O128" s="11" t="s">
        <v>2952</v>
      </c>
    </row>
    <row r="129" spans="1:15" s="2" customFormat="1" x14ac:dyDescent="0.25">
      <c r="A129" s="2" t="s">
        <v>806</v>
      </c>
      <c r="B129" s="2" t="s">
        <v>1770</v>
      </c>
      <c r="C129" s="2" t="s">
        <v>5</v>
      </c>
      <c r="D129" s="22">
        <v>1.02</v>
      </c>
      <c r="E129" s="22">
        <v>0.96</v>
      </c>
      <c r="F129" s="22">
        <v>1.08</v>
      </c>
      <c r="G129" s="11" t="s">
        <v>2774</v>
      </c>
      <c r="H129" s="22">
        <v>1.02</v>
      </c>
      <c r="I129" s="22">
        <v>0.96</v>
      </c>
      <c r="J129" s="22">
        <v>1.08</v>
      </c>
      <c r="K129" s="11" t="s">
        <v>2953</v>
      </c>
      <c r="L129" s="11">
        <v>1.01</v>
      </c>
      <c r="M129" s="11">
        <v>0.95</v>
      </c>
      <c r="N129" s="11">
        <v>1.08</v>
      </c>
      <c r="O129" s="11" t="s">
        <v>2954</v>
      </c>
    </row>
    <row r="130" spans="1:15" s="2" customFormat="1" x14ac:dyDescent="0.25">
      <c r="A130" s="2" t="s">
        <v>806</v>
      </c>
      <c r="B130" s="2" t="s">
        <v>1770</v>
      </c>
      <c r="C130" s="2" t="s">
        <v>9</v>
      </c>
      <c r="D130" s="22">
        <v>1.04</v>
      </c>
      <c r="E130" s="22">
        <v>0.79</v>
      </c>
      <c r="F130" s="22">
        <v>1.39</v>
      </c>
      <c r="G130" s="11" t="s">
        <v>2955</v>
      </c>
      <c r="H130" s="22">
        <v>1.01</v>
      </c>
      <c r="I130" s="22">
        <v>0.76</v>
      </c>
      <c r="J130" s="22">
        <v>1.35</v>
      </c>
      <c r="K130" s="11" t="s">
        <v>2956</v>
      </c>
      <c r="L130" s="11">
        <v>1.01</v>
      </c>
      <c r="M130" s="11">
        <v>0.76</v>
      </c>
      <c r="N130" s="11">
        <v>1.35</v>
      </c>
      <c r="O130" s="11" t="s">
        <v>2957</v>
      </c>
    </row>
    <row r="131" spans="1:15" s="2" customFormat="1" x14ac:dyDescent="0.25">
      <c r="A131" s="2" t="s">
        <v>806</v>
      </c>
      <c r="B131" s="2" t="s">
        <v>1770</v>
      </c>
      <c r="C131" s="2" t="s">
        <v>411</v>
      </c>
      <c r="D131" s="22">
        <v>1.06</v>
      </c>
      <c r="E131" s="22">
        <v>1</v>
      </c>
      <c r="F131" s="22">
        <v>1.1299999999999999</v>
      </c>
      <c r="G131" s="11" t="s">
        <v>2958</v>
      </c>
      <c r="H131" s="22">
        <v>1.06</v>
      </c>
      <c r="I131" s="22">
        <v>1</v>
      </c>
      <c r="J131" s="22">
        <v>1.1200000000000001</v>
      </c>
      <c r="K131" s="11" t="s">
        <v>2959</v>
      </c>
      <c r="L131" s="11">
        <v>1.06</v>
      </c>
      <c r="M131" s="11">
        <v>1</v>
      </c>
      <c r="N131" s="11">
        <v>1.1200000000000001</v>
      </c>
      <c r="O131" s="11" t="s">
        <v>2960</v>
      </c>
    </row>
    <row r="132" spans="1:15" s="2" customFormat="1" x14ac:dyDescent="0.25">
      <c r="A132" s="2" t="s">
        <v>806</v>
      </c>
      <c r="B132" s="2" t="s">
        <v>10</v>
      </c>
      <c r="C132" s="2" t="s">
        <v>1</v>
      </c>
      <c r="D132" s="22">
        <v>1.1200000000000001</v>
      </c>
      <c r="E132" s="22">
        <v>0.96</v>
      </c>
      <c r="F132" s="22">
        <v>1.3</v>
      </c>
      <c r="G132" s="11" t="s">
        <v>3024</v>
      </c>
      <c r="H132" s="22">
        <v>1.1100000000000001</v>
      </c>
      <c r="I132" s="22">
        <v>0.95</v>
      </c>
      <c r="J132" s="22">
        <v>1.29</v>
      </c>
      <c r="K132" s="11" t="s">
        <v>2926</v>
      </c>
      <c r="L132" s="11">
        <v>1.1100000000000001</v>
      </c>
      <c r="M132" s="11">
        <v>0.95</v>
      </c>
      <c r="N132" s="11">
        <v>1.3</v>
      </c>
      <c r="O132" s="11" t="s">
        <v>3343</v>
      </c>
    </row>
    <row r="133" spans="1:15" s="2" customFormat="1" x14ac:dyDescent="0.25">
      <c r="A133" s="2" t="s">
        <v>806</v>
      </c>
      <c r="B133" s="2" t="s">
        <v>10</v>
      </c>
      <c r="C133" s="2" t="s">
        <v>4</v>
      </c>
      <c r="D133" s="22">
        <v>0.74</v>
      </c>
      <c r="E133" s="22">
        <v>0.42</v>
      </c>
      <c r="F133" s="22">
        <v>1.3</v>
      </c>
      <c r="G133" s="11" t="s">
        <v>1802</v>
      </c>
      <c r="H133" s="22">
        <v>0.77</v>
      </c>
      <c r="I133" s="22">
        <v>0.44</v>
      </c>
      <c r="J133" s="22">
        <v>1.35</v>
      </c>
      <c r="K133" s="11" t="s">
        <v>3354</v>
      </c>
      <c r="L133" s="11">
        <v>0.77</v>
      </c>
      <c r="M133" s="11">
        <v>0.44</v>
      </c>
      <c r="N133" s="11">
        <v>1.35</v>
      </c>
      <c r="O133" s="11" t="s">
        <v>2236</v>
      </c>
    </row>
    <row r="134" spans="1:15" s="2" customFormat="1" x14ac:dyDescent="0.25">
      <c r="A134" s="2" t="s">
        <v>806</v>
      </c>
      <c r="B134" s="2" t="s">
        <v>10</v>
      </c>
      <c r="C134" s="2" t="s">
        <v>2</v>
      </c>
      <c r="D134" s="22">
        <v>1.04</v>
      </c>
      <c r="E134" s="22">
        <v>0.95</v>
      </c>
      <c r="F134" s="22">
        <v>1.1399999999999999</v>
      </c>
      <c r="G134" s="11" t="s">
        <v>2212</v>
      </c>
      <c r="H134" s="22">
        <v>1.03</v>
      </c>
      <c r="I134" s="22">
        <v>0.94</v>
      </c>
      <c r="J134" s="22">
        <v>1.1299999999999999</v>
      </c>
      <c r="K134" s="11" t="s">
        <v>2299</v>
      </c>
      <c r="L134" s="11">
        <v>1.03</v>
      </c>
      <c r="M134" s="11">
        <v>0.94</v>
      </c>
      <c r="N134" s="11">
        <v>1.1299999999999999</v>
      </c>
      <c r="O134" s="11" t="s">
        <v>3037</v>
      </c>
    </row>
    <row r="135" spans="1:15" s="2" customFormat="1" x14ac:dyDescent="0.25">
      <c r="A135" s="2" t="s">
        <v>806</v>
      </c>
      <c r="B135" s="2" t="s">
        <v>10</v>
      </c>
      <c r="C135" s="2" t="s">
        <v>0</v>
      </c>
      <c r="D135" s="22">
        <v>1.03</v>
      </c>
      <c r="E135" s="22">
        <v>0.88</v>
      </c>
      <c r="F135" s="22">
        <v>1.21</v>
      </c>
      <c r="G135" s="11" t="s">
        <v>1974</v>
      </c>
      <c r="H135" s="22">
        <v>1.03</v>
      </c>
      <c r="I135" s="22">
        <v>0.87</v>
      </c>
      <c r="J135" s="22">
        <v>1.21</v>
      </c>
      <c r="K135" s="11" t="s">
        <v>4366</v>
      </c>
      <c r="L135" s="11">
        <v>1.03</v>
      </c>
      <c r="M135" s="11">
        <v>0.87</v>
      </c>
      <c r="N135" s="11">
        <v>1.21</v>
      </c>
      <c r="O135" s="11" t="s">
        <v>3330</v>
      </c>
    </row>
    <row r="136" spans="1:15" s="2" customFormat="1" x14ac:dyDescent="0.25">
      <c r="A136" s="2" t="s">
        <v>806</v>
      </c>
      <c r="B136" s="2" t="s">
        <v>10</v>
      </c>
      <c r="C136" s="2" t="s">
        <v>404</v>
      </c>
      <c r="D136" s="22">
        <v>0.97</v>
      </c>
      <c r="E136" s="22">
        <v>0.87</v>
      </c>
      <c r="F136" s="22">
        <v>1.08</v>
      </c>
      <c r="G136" s="11" t="s">
        <v>2105</v>
      </c>
      <c r="H136" s="22">
        <v>0.98</v>
      </c>
      <c r="I136" s="22">
        <v>0.88</v>
      </c>
      <c r="J136" s="22">
        <v>1.1000000000000001</v>
      </c>
      <c r="K136" s="11" t="s">
        <v>4943</v>
      </c>
      <c r="L136" s="11">
        <v>0.98</v>
      </c>
      <c r="M136" s="11">
        <v>0.88</v>
      </c>
      <c r="N136" s="11">
        <v>1.0900000000000001</v>
      </c>
      <c r="O136" s="11" t="s">
        <v>3092</v>
      </c>
    </row>
    <row r="137" spans="1:15" s="2" customFormat="1" x14ac:dyDescent="0.25">
      <c r="A137" s="2" t="s">
        <v>806</v>
      </c>
      <c r="B137" s="2" t="s">
        <v>10</v>
      </c>
      <c r="C137" s="2" t="s">
        <v>1769</v>
      </c>
      <c r="D137" s="22">
        <v>0.96</v>
      </c>
      <c r="E137" s="22">
        <v>0.92</v>
      </c>
      <c r="F137" s="22">
        <v>1.01</v>
      </c>
      <c r="G137" s="11" t="s">
        <v>6254</v>
      </c>
      <c r="H137" s="22">
        <v>0.96</v>
      </c>
      <c r="I137" s="22">
        <v>0.92</v>
      </c>
      <c r="J137" s="22">
        <v>1.01</v>
      </c>
      <c r="K137" s="11" t="s">
        <v>2014</v>
      </c>
      <c r="L137" s="11">
        <v>0.96</v>
      </c>
      <c r="M137" s="11">
        <v>0.91</v>
      </c>
      <c r="N137" s="11">
        <v>1.01</v>
      </c>
      <c r="O137" s="11" t="s">
        <v>1898</v>
      </c>
    </row>
    <row r="138" spans="1:15" s="2" customFormat="1" x14ac:dyDescent="0.25">
      <c r="A138" s="2" t="s">
        <v>806</v>
      </c>
      <c r="B138" s="2" t="s">
        <v>10</v>
      </c>
      <c r="C138" s="2" t="s">
        <v>406</v>
      </c>
      <c r="D138" s="22">
        <v>1.06</v>
      </c>
      <c r="E138" s="22">
        <v>1.01</v>
      </c>
      <c r="F138" s="22">
        <v>1.1000000000000001</v>
      </c>
      <c r="G138" s="11" t="s">
        <v>5135</v>
      </c>
      <c r="H138" s="22">
        <v>1.04</v>
      </c>
      <c r="I138" s="22">
        <v>0.99</v>
      </c>
      <c r="J138" s="22">
        <v>1.0900000000000001</v>
      </c>
      <c r="K138" s="11" t="s">
        <v>2241</v>
      </c>
      <c r="L138" s="11">
        <v>1.04</v>
      </c>
      <c r="M138" s="11">
        <v>0.99</v>
      </c>
      <c r="N138" s="11">
        <v>1.0900000000000001</v>
      </c>
      <c r="O138" s="11" t="s">
        <v>2186</v>
      </c>
    </row>
    <row r="139" spans="1:15" s="2" customFormat="1" x14ac:dyDescent="0.25">
      <c r="A139" s="2" t="s">
        <v>806</v>
      </c>
      <c r="B139" s="2" t="s">
        <v>10</v>
      </c>
      <c r="C139" s="2" t="s">
        <v>407</v>
      </c>
      <c r="D139" s="22">
        <v>0.98</v>
      </c>
      <c r="E139" s="22">
        <v>0.86</v>
      </c>
      <c r="F139" s="22">
        <v>1.1100000000000001</v>
      </c>
      <c r="G139" s="11" t="s">
        <v>2100</v>
      </c>
      <c r="H139" s="22">
        <v>0.97</v>
      </c>
      <c r="I139" s="22">
        <v>0.85</v>
      </c>
      <c r="J139" s="22">
        <v>1.1100000000000001</v>
      </c>
      <c r="K139" s="11" t="s">
        <v>3017</v>
      </c>
      <c r="L139" s="11">
        <v>0.97</v>
      </c>
      <c r="M139" s="11">
        <v>0.85</v>
      </c>
      <c r="N139" s="11">
        <v>1.1000000000000001</v>
      </c>
      <c r="O139" s="11" t="s">
        <v>2986</v>
      </c>
    </row>
    <row r="140" spans="1:15" s="2" customFormat="1" x14ac:dyDescent="0.25">
      <c r="A140" s="2" t="s">
        <v>806</v>
      </c>
      <c r="B140" s="2" t="s">
        <v>10</v>
      </c>
      <c r="C140" s="2" t="s">
        <v>1770</v>
      </c>
      <c r="D140" s="22">
        <v>1.1100000000000001</v>
      </c>
      <c r="E140" s="22">
        <v>0.98</v>
      </c>
      <c r="F140" s="22">
        <v>1.25</v>
      </c>
      <c r="G140" s="11" t="s">
        <v>1958</v>
      </c>
      <c r="H140" s="22">
        <v>1.1200000000000001</v>
      </c>
      <c r="I140" s="22">
        <v>0.99</v>
      </c>
      <c r="J140" s="22">
        <v>1.27</v>
      </c>
      <c r="K140" s="11" t="s">
        <v>3241</v>
      </c>
      <c r="L140" s="11">
        <v>1.1200000000000001</v>
      </c>
      <c r="M140" s="11">
        <v>0.99</v>
      </c>
      <c r="N140" s="11">
        <v>1.27</v>
      </c>
      <c r="O140" s="11" t="s">
        <v>3321</v>
      </c>
    </row>
    <row r="141" spans="1:15" s="2" customFormat="1" x14ac:dyDescent="0.25">
      <c r="A141" s="2" t="s">
        <v>806</v>
      </c>
      <c r="B141" s="2" t="s">
        <v>10</v>
      </c>
      <c r="C141" s="2" t="s">
        <v>10</v>
      </c>
      <c r="D141" s="22">
        <v>1.36</v>
      </c>
      <c r="E141" s="22">
        <v>1.24</v>
      </c>
      <c r="F141" s="22">
        <v>1.48</v>
      </c>
      <c r="G141" s="11" t="s">
        <v>4278</v>
      </c>
      <c r="H141" s="22">
        <v>1.4</v>
      </c>
      <c r="I141" s="22">
        <v>1.28</v>
      </c>
      <c r="J141" s="22">
        <v>1.53</v>
      </c>
      <c r="K141" s="11" t="s">
        <v>4279</v>
      </c>
      <c r="L141" s="11">
        <v>1.41</v>
      </c>
      <c r="M141" s="11">
        <v>1.29</v>
      </c>
      <c r="N141" s="11">
        <v>1.54</v>
      </c>
      <c r="O141" s="11" t="s">
        <v>4280</v>
      </c>
    </row>
    <row r="142" spans="1:15" s="2" customFormat="1" x14ac:dyDescent="0.25">
      <c r="A142" s="2" t="s">
        <v>806</v>
      </c>
      <c r="B142" s="2" t="s">
        <v>10</v>
      </c>
      <c r="C142" s="2" t="s">
        <v>3</v>
      </c>
      <c r="D142" s="22">
        <v>1.41</v>
      </c>
      <c r="E142" s="22">
        <v>0.96</v>
      </c>
      <c r="F142" s="22">
        <v>2.09</v>
      </c>
      <c r="G142" s="11" t="s">
        <v>3171</v>
      </c>
      <c r="H142" s="22">
        <v>1.42</v>
      </c>
      <c r="I142" s="22">
        <v>0.96</v>
      </c>
      <c r="J142" s="22">
        <v>2.11</v>
      </c>
      <c r="K142" s="11" t="s">
        <v>6255</v>
      </c>
      <c r="L142" s="11">
        <v>1.43</v>
      </c>
      <c r="M142" s="11">
        <v>0.96</v>
      </c>
      <c r="N142" s="11">
        <v>2.12</v>
      </c>
      <c r="O142" s="11" t="s">
        <v>4337</v>
      </c>
    </row>
    <row r="143" spans="1:15" s="2" customFormat="1" x14ac:dyDescent="0.25">
      <c r="A143" s="2" t="s">
        <v>806</v>
      </c>
      <c r="B143" s="2" t="s">
        <v>10</v>
      </c>
      <c r="C143" s="2" t="s">
        <v>5</v>
      </c>
      <c r="D143" s="22">
        <v>1.08</v>
      </c>
      <c r="E143" s="22">
        <v>1.02</v>
      </c>
      <c r="F143" s="22">
        <v>1.1499999999999999</v>
      </c>
      <c r="G143" s="11" t="s">
        <v>3762</v>
      </c>
      <c r="H143" s="22">
        <v>1.07</v>
      </c>
      <c r="I143" s="22">
        <v>1.01</v>
      </c>
      <c r="J143" s="22">
        <v>1.1399999999999999</v>
      </c>
      <c r="K143" s="11" t="s">
        <v>5908</v>
      </c>
      <c r="L143" s="11">
        <v>1.07</v>
      </c>
      <c r="M143" s="11">
        <v>1</v>
      </c>
      <c r="N143" s="11">
        <v>1.1399999999999999</v>
      </c>
      <c r="O143" s="11" t="s">
        <v>4523</v>
      </c>
    </row>
    <row r="144" spans="1:15" s="2" customFormat="1" x14ac:dyDescent="0.25">
      <c r="A144" s="2" t="s">
        <v>806</v>
      </c>
      <c r="B144" s="2" t="s">
        <v>10</v>
      </c>
      <c r="C144" s="2" t="s">
        <v>9</v>
      </c>
      <c r="D144" s="22">
        <v>1.01</v>
      </c>
      <c r="E144" s="22">
        <v>0.76</v>
      </c>
      <c r="F144" s="22">
        <v>1.34</v>
      </c>
      <c r="G144" s="11" t="s">
        <v>3196</v>
      </c>
      <c r="H144" s="22">
        <v>1.06</v>
      </c>
      <c r="I144" s="22">
        <v>0.8</v>
      </c>
      <c r="J144" s="22">
        <v>1.4</v>
      </c>
      <c r="K144" s="11" t="s">
        <v>3293</v>
      </c>
      <c r="L144" s="11">
        <v>1.06</v>
      </c>
      <c r="M144" s="11">
        <v>0.8</v>
      </c>
      <c r="N144" s="11">
        <v>1.4</v>
      </c>
      <c r="O144" s="11" t="s">
        <v>3065</v>
      </c>
    </row>
    <row r="145" spans="1:15" s="2" customFormat="1" x14ac:dyDescent="0.25">
      <c r="A145" s="2" t="s">
        <v>806</v>
      </c>
      <c r="B145" s="2" t="s">
        <v>10</v>
      </c>
      <c r="C145" s="2" t="s">
        <v>411</v>
      </c>
      <c r="D145" s="22">
        <v>1.01</v>
      </c>
      <c r="E145" s="22">
        <v>0.95</v>
      </c>
      <c r="F145" s="22">
        <v>1.07</v>
      </c>
      <c r="G145" s="11" t="s">
        <v>2304</v>
      </c>
      <c r="H145" s="22">
        <v>1.02</v>
      </c>
      <c r="I145" s="22">
        <v>0.96</v>
      </c>
      <c r="J145" s="22">
        <v>1.08</v>
      </c>
      <c r="K145" s="11" t="s">
        <v>1877</v>
      </c>
      <c r="L145" s="11">
        <v>1.01</v>
      </c>
      <c r="M145" s="11">
        <v>0.96</v>
      </c>
      <c r="N145" s="11">
        <v>1.08</v>
      </c>
      <c r="O145" s="11" t="s">
        <v>1882</v>
      </c>
    </row>
    <row r="146" spans="1:15" s="2" customFormat="1" x14ac:dyDescent="0.25">
      <c r="A146" s="2" t="s">
        <v>806</v>
      </c>
      <c r="B146" s="2" t="s">
        <v>3</v>
      </c>
      <c r="C146" s="2" t="s">
        <v>1</v>
      </c>
      <c r="D146" s="22" t="s">
        <v>399</v>
      </c>
      <c r="E146" s="22" t="s">
        <v>399</v>
      </c>
      <c r="F146" s="22" t="s">
        <v>399</v>
      </c>
      <c r="G146" s="11" t="s">
        <v>399</v>
      </c>
      <c r="H146" s="22" t="s">
        <v>399</v>
      </c>
      <c r="I146" s="22" t="s">
        <v>399</v>
      </c>
      <c r="J146" s="22" t="s">
        <v>399</v>
      </c>
      <c r="K146" s="11" t="s">
        <v>399</v>
      </c>
      <c r="L146" s="11" t="s">
        <v>399</v>
      </c>
      <c r="M146" s="11" t="s">
        <v>399</v>
      </c>
      <c r="N146" s="11" t="s">
        <v>399</v>
      </c>
      <c r="O146" s="11" t="s">
        <v>399</v>
      </c>
    </row>
    <row r="147" spans="1:15" s="2" customFormat="1" x14ac:dyDescent="0.25">
      <c r="A147" s="2" t="s">
        <v>806</v>
      </c>
      <c r="B147" s="2" t="s">
        <v>3</v>
      </c>
      <c r="C147" s="2" t="s">
        <v>4</v>
      </c>
      <c r="D147" s="22" t="s">
        <v>399</v>
      </c>
      <c r="E147" s="22" t="s">
        <v>399</v>
      </c>
      <c r="F147" s="22" t="s">
        <v>399</v>
      </c>
      <c r="G147" s="11" t="s">
        <v>399</v>
      </c>
      <c r="H147" s="22" t="s">
        <v>399</v>
      </c>
      <c r="I147" s="22" t="s">
        <v>399</v>
      </c>
      <c r="J147" s="22" t="s">
        <v>399</v>
      </c>
      <c r="K147" s="11" t="s">
        <v>399</v>
      </c>
      <c r="L147" s="11" t="s">
        <v>399</v>
      </c>
      <c r="M147" s="11" t="s">
        <v>399</v>
      </c>
      <c r="N147" s="11" t="s">
        <v>399</v>
      </c>
      <c r="O147" s="11" t="s">
        <v>399</v>
      </c>
    </row>
    <row r="148" spans="1:15" s="2" customFormat="1" x14ac:dyDescent="0.25">
      <c r="A148" s="2" t="s">
        <v>806</v>
      </c>
      <c r="B148" s="2" t="s">
        <v>3</v>
      </c>
      <c r="C148" s="2" t="s">
        <v>2</v>
      </c>
      <c r="D148" s="22" t="s">
        <v>399</v>
      </c>
      <c r="E148" s="22" t="s">
        <v>399</v>
      </c>
      <c r="F148" s="22" t="s">
        <v>399</v>
      </c>
      <c r="G148" s="11" t="s">
        <v>399</v>
      </c>
      <c r="H148" s="22" t="s">
        <v>399</v>
      </c>
      <c r="I148" s="22" t="s">
        <v>399</v>
      </c>
      <c r="J148" s="22" t="s">
        <v>399</v>
      </c>
      <c r="K148" s="11" t="s">
        <v>399</v>
      </c>
      <c r="L148" s="11" t="s">
        <v>399</v>
      </c>
      <c r="M148" s="11" t="s">
        <v>399</v>
      </c>
      <c r="N148" s="11" t="s">
        <v>399</v>
      </c>
      <c r="O148" s="11" t="s">
        <v>399</v>
      </c>
    </row>
    <row r="149" spans="1:15" s="2" customFormat="1" x14ac:dyDescent="0.25">
      <c r="A149" s="2" t="s">
        <v>806</v>
      </c>
      <c r="B149" s="2" t="s">
        <v>3</v>
      </c>
      <c r="C149" s="2" t="s">
        <v>0</v>
      </c>
      <c r="D149" s="22" t="s">
        <v>399</v>
      </c>
      <c r="E149" s="22" t="s">
        <v>399</v>
      </c>
      <c r="F149" s="22" t="s">
        <v>399</v>
      </c>
      <c r="G149" s="11" t="s">
        <v>399</v>
      </c>
      <c r="H149" s="22" t="s">
        <v>399</v>
      </c>
      <c r="I149" s="22" t="s">
        <v>399</v>
      </c>
      <c r="J149" s="22" t="s">
        <v>399</v>
      </c>
      <c r="K149" s="11" t="s">
        <v>399</v>
      </c>
      <c r="L149" s="11" t="s">
        <v>399</v>
      </c>
      <c r="M149" s="11" t="s">
        <v>399</v>
      </c>
      <c r="N149" s="11" t="s">
        <v>399</v>
      </c>
      <c r="O149" s="11" t="s">
        <v>399</v>
      </c>
    </row>
    <row r="150" spans="1:15" s="2" customFormat="1" x14ac:dyDescent="0.25">
      <c r="A150" s="2" t="s">
        <v>806</v>
      </c>
      <c r="B150" s="2" t="s">
        <v>3</v>
      </c>
      <c r="C150" s="2" t="s">
        <v>404</v>
      </c>
      <c r="D150" s="22" t="s">
        <v>399</v>
      </c>
      <c r="E150" s="22" t="s">
        <v>399</v>
      </c>
      <c r="F150" s="22" t="s">
        <v>399</v>
      </c>
      <c r="G150" s="11" t="s">
        <v>399</v>
      </c>
      <c r="H150" s="22" t="s">
        <v>399</v>
      </c>
      <c r="I150" s="22" t="s">
        <v>399</v>
      </c>
      <c r="J150" s="22" t="s">
        <v>399</v>
      </c>
      <c r="K150" s="11" t="s">
        <v>399</v>
      </c>
      <c r="L150" s="11" t="s">
        <v>399</v>
      </c>
      <c r="M150" s="11" t="s">
        <v>399</v>
      </c>
      <c r="N150" s="11" t="s">
        <v>399</v>
      </c>
      <c r="O150" s="11" t="s">
        <v>399</v>
      </c>
    </row>
    <row r="151" spans="1:15" s="2" customFormat="1" x14ac:dyDescent="0.25">
      <c r="A151" s="2" t="s">
        <v>806</v>
      </c>
      <c r="B151" s="2" t="s">
        <v>3</v>
      </c>
      <c r="C151" s="2" t="s">
        <v>1769</v>
      </c>
      <c r="D151" s="22" t="s">
        <v>399</v>
      </c>
      <c r="E151" s="22" t="s">
        <v>399</v>
      </c>
      <c r="F151" s="22" t="s">
        <v>399</v>
      </c>
      <c r="G151" s="11" t="s">
        <v>399</v>
      </c>
      <c r="H151" s="22" t="s">
        <v>399</v>
      </c>
      <c r="I151" s="22" t="s">
        <v>399</v>
      </c>
      <c r="J151" s="22" t="s">
        <v>399</v>
      </c>
      <c r="K151" s="11" t="s">
        <v>399</v>
      </c>
      <c r="L151" s="11" t="s">
        <v>399</v>
      </c>
      <c r="M151" s="11" t="s">
        <v>399</v>
      </c>
      <c r="N151" s="11" t="s">
        <v>399</v>
      </c>
      <c r="O151" s="11" t="s">
        <v>399</v>
      </c>
    </row>
    <row r="152" spans="1:15" s="2" customFormat="1" x14ac:dyDescent="0.25">
      <c r="A152" s="2" t="s">
        <v>806</v>
      </c>
      <c r="B152" s="2" t="s">
        <v>3</v>
      </c>
      <c r="C152" s="2" t="s">
        <v>406</v>
      </c>
      <c r="D152" s="22" t="s">
        <v>399</v>
      </c>
      <c r="E152" s="22" t="s">
        <v>399</v>
      </c>
      <c r="F152" s="22" t="s">
        <v>399</v>
      </c>
      <c r="G152" s="11" t="s">
        <v>399</v>
      </c>
      <c r="H152" s="22" t="s">
        <v>399</v>
      </c>
      <c r="I152" s="22" t="s">
        <v>399</v>
      </c>
      <c r="J152" s="22" t="s">
        <v>399</v>
      </c>
      <c r="K152" s="11" t="s">
        <v>399</v>
      </c>
      <c r="L152" s="11" t="s">
        <v>399</v>
      </c>
      <c r="M152" s="11" t="s">
        <v>399</v>
      </c>
      <c r="N152" s="11" t="s">
        <v>399</v>
      </c>
      <c r="O152" s="11" t="s">
        <v>399</v>
      </c>
    </row>
    <row r="153" spans="1:15" s="2" customFormat="1" x14ac:dyDescent="0.25">
      <c r="A153" s="2" t="s">
        <v>806</v>
      </c>
      <c r="B153" s="2" t="s">
        <v>3</v>
      </c>
      <c r="C153" s="2" t="s">
        <v>407</v>
      </c>
      <c r="D153" s="22" t="s">
        <v>399</v>
      </c>
      <c r="E153" s="22" t="s">
        <v>399</v>
      </c>
      <c r="F153" s="22" t="s">
        <v>399</v>
      </c>
      <c r="G153" s="11" t="s">
        <v>399</v>
      </c>
      <c r="H153" s="22" t="s">
        <v>399</v>
      </c>
      <c r="I153" s="22" t="s">
        <v>399</v>
      </c>
      <c r="J153" s="22" t="s">
        <v>399</v>
      </c>
      <c r="K153" s="11" t="s">
        <v>399</v>
      </c>
      <c r="L153" s="11" t="s">
        <v>399</v>
      </c>
      <c r="M153" s="11" t="s">
        <v>399</v>
      </c>
      <c r="N153" s="11" t="s">
        <v>399</v>
      </c>
      <c r="O153" s="11" t="s">
        <v>399</v>
      </c>
    </row>
    <row r="154" spans="1:15" s="2" customFormat="1" x14ac:dyDescent="0.25">
      <c r="A154" s="2" t="s">
        <v>806</v>
      </c>
      <c r="B154" s="2" t="s">
        <v>3</v>
      </c>
      <c r="C154" s="2" t="s">
        <v>1770</v>
      </c>
      <c r="D154" s="22" t="s">
        <v>399</v>
      </c>
      <c r="E154" s="22" t="s">
        <v>399</v>
      </c>
      <c r="F154" s="22" t="s">
        <v>399</v>
      </c>
      <c r="G154" s="11" t="s">
        <v>399</v>
      </c>
      <c r="H154" s="22" t="s">
        <v>399</v>
      </c>
      <c r="I154" s="22" t="s">
        <v>399</v>
      </c>
      <c r="J154" s="22" t="s">
        <v>399</v>
      </c>
      <c r="K154" s="11" t="s">
        <v>399</v>
      </c>
      <c r="L154" s="11" t="s">
        <v>399</v>
      </c>
      <c r="M154" s="11" t="s">
        <v>399</v>
      </c>
      <c r="N154" s="11" t="s">
        <v>399</v>
      </c>
      <c r="O154" s="11" t="s">
        <v>399</v>
      </c>
    </row>
    <row r="155" spans="1:15" s="2" customFormat="1" x14ac:dyDescent="0.25">
      <c r="A155" s="2" t="s">
        <v>806</v>
      </c>
      <c r="B155" s="2" t="s">
        <v>3</v>
      </c>
      <c r="C155" s="2" t="s">
        <v>10</v>
      </c>
      <c r="D155" s="22" t="s">
        <v>399</v>
      </c>
      <c r="E155" s="22" t="s">
        <v>399</v>
      </c>
      <c r="F155" s="22" t="s">
        <v>399</v>
      </c>
      <c r="G155" s="11" t="s">
        <v>399</v>
      </c>
      <c r="H155" s="22" t="s">
        <v>399</v>
      </c>
      <c r="I155" s="22" t="s">
        <v>399</v>
      </c>
      <c r="J155" s="22" t="s">
        <v>399</v>
      </c>
      <c r="K155" s="11" t="s">
        <v>399</v>
      </c>
      <c r="L155" s="11" t="s">
        <v>399</v>
      </c>
      <c r="M155" s="11" t="s">
        <v>399</v>
      </c>
      <c r="N155" s="11" t="s">
        <v>399</v>
      </c>
      <c r="O155" s="11" t="s">
        <v>399</v>
      </c>
    </row>
    <row r="156" spans="1:15" s="2" customFormat="1" x14ac:dyDescent="0.25">
      <c r="A156" s="2" t="s">
        <v>806</v>
      </c>
      <c r="B156" s="2" t="s">
        <v>3</v>
      </c>
      <c r="C156" s="2" t="s">
        <v>3</v>
      </c>
      <c r="D156" s="22" t="s">
        <v>399</v>
      </c>
      <c r="E156" s="22" t="s">
        <v>399</v>
      </c>
      <c r="F156" s="22" t="s">
        <v>399</v>
      </c>
      <c r="G156" s="11" t="s">
        <v>399</v>
      </c>
      <c r="H156" s="22" t="s">
        <v>399</v>
      </c>
      <c r="I156" s="22" t="s">
        <v>399</v>
      </c>
      <c r="J156" s="22" t="s">
        <v>399</v>
      </c>
      <c r="K156" s="11" t="s">
        <v>399</v>
      </c>
      <c r="L156" s="11" t="s">
        <v>399</v>
      </c>
      <c r="M156" s="11" t="s">
        <v>399</v>
      </c>
      <c r="N156" s="11" t="s">
        <v>399</v>
      </c>
      <c r="O156" s="11" t="s">
        <v>399</v>
      </c>
    </row>
    <row r="157" spans="1:15" s="2" customFormat="1" x14ac:dyDescent="0.25">
      <c r="A157" s="2" t="s">
        <v>806</v>
      </c>
      <c r="B157" s="2" t="s">
        <v>3</v>
      </c>
      <c r="C157" s="2" t="s">
        <v>5</v>
      </c>
      <c r="D157" s="22" t="s">
        <v>399</v>
      </c>
      <c r="E157" s="22" t="s">
        <v>399</v>
      </c>
      <c r="F157" s="22" t="s">
        <v>399</v>
      </c>
      <c r="G157" s="11" t="s">
        <v>399</v>
      </c>
      <c r="H157" s="22" t="s">
        <v>399</v>
      </c>
      <c r="I157" s="22" t="s">
        <v>399</v>
      </c>
      <c r="J157" s="22" t="s">
        <v>399</v>
      </c>
      <c r="K157" s="11" t="s">
        <v>399</v>
      </c>
      <c r="L157" s="11" t="s">
        <v>399</v>
      </c>
      <c r="M157" s="11" t="s">
        <v>399</v>
      </c>
      <c r="N157" s="11" t="s">
        <v>399</v>
      </c>
      <c r="O157" s="11" t="s">
        <v>399</v>
      </c>
    </row>
    <row r="158" spans="1:15" s="2" customFormat="1" x14ac:dyDescent="0.25">
      <c r="A158" s="2" t="s">
        <v>806</v>
      </c>
      <c r="B158" s="2" t="s">
        <v>3</v>
      </c>
      <c r="C158" s="2" t="s">
        <v>9</v>
      </c>
      <c r="D158" s="22" t="s">
        <v>399</v>
      </c>
      <c r="E158" s="22" t="s">
        <v>399</v>
      </c>
      <c r="F158" s="22" t="s">
        <v>399</v>
      </c>
      <c r="G158" s="11" t="s">
        <v>399</v>
      </c>
      <c r="H158" s="22" t="s">
        <v>399</v>
      </c>
      <c r="I158" s="22" t="s">
        <v>399</v>
      </c>
      <c r="J158" s="22" t="s">
        <v>399</v>
      </c>
      <c r="K158" s="11" t="s">
        <v>399</v>
      </c>
      <c r="L158" s="11" t="s">
        <v>399</v>
      </c>
      <c r="M158" s="11" t="s">
        <v>399</v>
      </c>
      <c r="N158" s="11" t="s">
        <v>399</v>
      </c>
      <c r="O158" s="11" t="s">
        <v>399</v>
      </c>
    </row>
    <row r="159" spans="1:15" s="2" customFormat="1" x14ac:dyDescent="0.25">
      <c r="A159" s="2" t="s">
        <v>806</v>
      </c>
      <c r="B159" s="2" t="s">
        <v>3</v>
      </c>
      <c r="C159" s="2" t="s">
        <v>411</v>
      </c>
      <c r="D159" s="22" t="s">
        <v>399</v>
      </c>
      <c r="E159" s="22" t="s">
        <v>399</v>
      </c>
      <c r="F159" s="22" t="s">
        <v>399</v>
      </c>
      <c r="G159" s="11" t="s">
        <v>399</v>
      </c>
      <c r="H159" s="22" t="s">
        <v>399</v>
      </c>
      <c r="I159" s="22" t="s">
        <v>399</v>
      </c>
      <c r="J159" s="22" t="s">
        <v>399</v>
      </c>
      <c r="K159" s="11" t="s">
        <v>399</v>
      </c>
      <c r="L159" s="11" t="s">
        <v>399</v>
      </c>
      <c r="M159" s="11" t="s">
        <v>399</v>
      </c>
      <c r="N159" s="11" t="s">
        <v>399</v>
      </c>
      <c r="O159" s="11" t="s">
        <v>399</v>
      </c>
    </row>
    <row r="160" spans="1:15" s="2" customFormat="1" x14ac:dyDescent="0.25">
      <c r="A160" s="2" t="s">
        <v>806</v>
      </c>
      <c r="B160" s="2" t="s">
        <v>5</v>
      </c>
      <c r="C160" s="2" t="s">
        <v>1</v>
      </c>
      <c r="D160" s="22">
        <v>1.1200000000000001</v>
      </c>
      <c r="E160" s="22">
        <v>0.96</v>
      </c>
      <c r="F160" s="22">
        <v>1.3</v>
      </c>
      <c r="G160" s="11" t="s">
        <v>2186</v>
      </c>
      <c r="H160" s="22">
        <v>1.1499999999999999</v>
      </c>
      <c r="I160" s="22">
        <v>0.98</v>
      </c>
      <c r="J160" s="22">
        <v>1.34</v>
      </c>
      <c r="K160" s="11" t="s">
        <v>1838</v>
      </c>
      <c r="L160" s="11">
        <v>1.1299999999999999</v>
      </c>
      <c r="M160" s="11">
        <v>0.96</v>
      </c>
      <c r="N160" s="11">
        <v>1.32</v>
      </c>
      <c r="O160" s="11" t="s">
        <v>2014</v>
      </c>
    </row>
    <row r="161" spans="1:15" s="2" customFormat="1" x14ac:dyDescent="0.25">
      <c r="A161" s="2" t="s">
        <v>806</v>
      </c>
      <c r="B161" s="2" t="s">
        <v>5</v>
      </c>
      <c r="C161" s="2" t="s">
        <v>4</v>
      </c>
      <c r="D161" s="22">
        <v>0.94</v>
      </c>
      <c r="E161" s="22">
        <v>0.54</v>
      </c>
      <c r="F161" s="22">
        <v>1.66</v>
      </c>
      <c r="G161" s="11" t="s">
        <v>2090</v>
      </c>
      <c r="H161" s="22">
        <v>0.94</v>
      </c>
      <c r="I161" s="22">
        <v>0.53</v>
      </c>
      <c r="J161" s="22">
        <v>1.66</v>
      </c>
      <c r="K161" s="11" t="s">
        <v>3582</v>
      </c>
      <c r="L161" s="11">
        <v>0.94</v>
      </c>
      <c r="M161" s="11">
        <v>0.53</v>
      </c>
      <c r="N161" s="11">
        <v>1.66</v>
      </c>
      <c r="O161" s="11" t="s">
        <v>2915</v>
      </c>
    </row>
    <row r="162" spans="1:15" s="2" customFormat="1" x14ac:dyDescent="0.25">
      <c r="A162" s="2" t="s">
        <v>806</v>
      </c>
      <c r="B162" s="2" t="s">
        <v>5</v>
      </c>
      <c r="C162" s="2" t="s">
        <v>2</v>
      </c>
      <c r="D162" s="22">
        <v>1.06</v>
      </c>
      <c r="E162" s="22">
        <v>0.97</v>
      </c>
      <c r="F162" s="22">
        <v>1.17</v>
      </c>
      <c r="G162" s="11" t="s">
        <v>2459</v>
      </c>
      <c r="H162" s="22">
        <v>1.08</v>
      </c>
      <c r="I162" s="22">
        <v>0.99</v>
      </c>
      <c r="J162" s="22">
        <v>1.19</v>
      </c>
      <c r="K162" s="11" t="s">
        <v>6253</v>
      </c>
      <c r="L162" s="11">
        <v>1.07</v>
      </c>
      <c r="M162" s="11">
        <v>0.97</v>
      </c>
      <c r="N162" s="11">
        <v>1.17</v>
      </c>
      <c r="O162" s="11" t="s">
        <v>1806</v>
      </c>
    </row>
    <row r="163" spans="1:15" s="2" customFormat="1" x14ac:dyDescent="0.25">
      <c r="A163" s="2" t="s">
        <v>806</v>
      </c>
      <c r="B163" s="2" t="s">
        <v>5</v>
      </c>
      <c r="C163" s="2" t="s">
        <v>0</v>
      </c>
      <c r="D163" s="22">
        <v>1.1000000000000001</v>
      </c>
      <c r="E163" s="22">
        <v>0.93</v>
      </c>
      <c r="F163" s="22">
        <v>1.29</v>
      </c>
      <c r="G163" s="11" t="s">
        <v>3234</v>
      </c>
      <c r="H163" s="22">
        <v>1.1200000000000001</v>
      </c>
      <c r="I163" s="22">
        <v>0.95</v>
      </c>
      <c r="J163" s="22">
        <v>1.33</v>
      </c>
      <c r="K163" s="11" t="s">
        <v>1806</v>
      </c>
      <c r="L163" s="11">
        <v>1.1000000000000001</v>
      </c>
      <c r="M163" s="11">
        <v>0.93</v>
      </c>
      <c r="N163" s="11">
        <v>1.3</v>
      </c>
      <c r="O163" s="11" t="s">
        <v>2965</v>
      </c>
    </row>
    <row r="164" spans="1:15" s="2" customFormat="1" x14ac:dyDescent="0.25">
      <c r="A164" s="2" t="s">
        <v>806</v>
      </c>
      <c r="B164" s="2" t="s">
        <v>5</v>
      </c>
      <c r="C164" s="2" t="s">
        <v>404</v>
      </c>
      <c r="D164" s="22">
        <v>1.02</v>
      </c>
      <c r="E164" s="22">
        <v>0.92</v>
      </c>
      <c r="F164" s="22">
        <v>1.1399999999999999</v>
      </c>
      <c r="G164" s="11" t="s">
        <v>2100</v>
      </c>
      <c r="H164" s="22">
        <v>1.04</v>
      </c>
      <c r="I164" s="22">
        <v>0.93</v>
      </c>
      <c r="J164" s="22">
        <v>1.1599999999999999</v>
      </c>
      <c r="K164" s="11" t="s">
        <v>1861</v>
      </c>
      <c r="L164" s="11">
        <v>1.03</v>
      </c>
      <c r="M164" s="11">
        <v>0.93</v>
      </c>
      <c r="N164" s="11">
        <v>1.1499999999999999</v>
      </c>
      <c r="O164" s="11" t="s">
        <v>1927</v>
      </c>
    </row>
    <row r="165" spans="1:15" s="2" customFormat="1" x14ac:dyDescent="0.25">
      <c r="A165" s="2" t="s">
        <v>806</v>
      </c>
      <c r="B165" s="2" t="s">
        <v>5</v>
      </c>
      <c r="C165" s="2" t="s">
        <v>1769</v>
      </c>
      <c r="D165" s="22">
        <v>0.95</v>
      </c>
      <c r="E165" s="22">
        <v>0.9</v>
      </c>
      <c r="F165" s="22">
        <v>0.99</v>
      </c>
      <c r="G165" s="11" t="s">
        <v>3849</v>
      </c>
      <c r="H165" s="22">
        <v>0.94</v>
      </c>
      <c r="I165" s="22">
        <v>0.9</v>
      </c>
      <c r="J165" s="22">
        <v>0.99</v>
      </c>
      <c r="K165" s="11" t="s">
        <v>3192</v>
      </c>
      <c r="L165" s="11">
        <v>0.95</v>
      </c>
      <c r="M165" s="11">
        <v>0.9</v>
      </c>
      <c r="N165" s="11">
        <v>1</v>
      </c>
      <c r="O165" s="11" t="s">
        <v>4495</v>
      </c>
    </row>
    <row r="166" spans="1:15" s="2" customFormat="1" x14ac:dyDescent="0.25">
      <c r="A166" s="2" t="s">
        <v>806</v>
      </c>
      <c r="B166" s="2" t="s">
        <v>5</v>
      </c>
      <c r="C166" s="2" t="s">
        <v>406</v>
      </c>
      <c r="D166" s="22">
        <v>1.06</v>
      </c>
      <c r="E166" s="22">
        <v>1.01</v>
      </c>
      <c r="F166" s="22">
        <v>1.1000000000000001</v>
      </c>
      <c r="G166" s="11" t="s">
        <v>3105</v>
      </c>
      <c r="H166" s="22">
        <v>1.04</v>
      </c>
      <c r="I166" s="22">
        <v>0.99</v>
      </c>
      <c r="J166" s="22">
        <v>1.1000000000000001</v>
      </c>
      <c r="K166" s="11" t="s">
        <v>6256</v>
      </c>
      <c r="L166" s="11">
        <v>1.03</v>
      </c>
      <c r="M166" s="11">
        <v>0.98</v>
      </c>
      <c r="N166" s="11">
        <v>1.08</v>
      </c>
      <c r="O166" s="11" t="s">
        <v>2414</v>
      </c>
    </row>
    <row r="167" spans="1:15" s="2" customFormat="1" x14ac:dyDescent="0.25">
      <c r="A167" s="2" t="s">
        <v>806</v>
      </c>
      <c r="B167" s="2" t="s">
        <v>5</v>
      </c>
      <c r="C167" s="2" t="s">
        <v>407</v>
      </c>
      <c r="D167" s="22">
        <v>1.05</v>
      </c>
      <c r="E167" s="22">
        <v>0.92</v>
      </c>
      <c r="F167" s="22">
        <v>1.19</v>
      </c>
      <c r="G167" s="11" t="s">
        <v>2808</v>
      </c>
      <c r="H167" s="22">
        <v>1.06</v>
      </c>
      <c r="I167" s="22">
        <v>0.93</v>
      </c>
      <c r="J167" s="22">
        <v>1.21</v>
      </c>
      <c r="K167" s="11" t="s">
        <v>3470</v>
      </c>
      <c r="L167" s="11">
        <v>1.05</v>
      </c>
      <c r="M167" s="11">
        <v>0.93</v>
      </c>
      <c r="N167" s="11">
        <v>1.2</v>
      </c>
      <c r="O167" s="11" t="s">
        <v>3244</v>
      </c>
    </row>
    <row r="168" spans="1:15" s="2" customFormat="1" x14ac:dyDescent="0.25">
      <c r="A168" s="2" t="s">
        <v>806</v>
      </c>
      <c r="B168" s="2" t="s">
        <v>5</v>
      </c>
      <c r="C168" s="2" t="s">
        <v>1770</v>
      </c>
      <c r="D168" s="22">
        <v>0.98</v>
      </c>
      <c r="E168" s="22">
        <v>0.86</v>
      </c>
      <c r="F168" s="22">
        <v>1.1000000000000001</v>
      </c>
      <c r="G168" s="11" t="s">
        <v>3293</v>
      </c>
      <c r="H168" s="22">
        <v>1.01</v>
      </c>
      <c r="I168" s="22">
        <v>0.89</v>
      </c>
      <c r="J168" s="22">
        <v>1.1399999999999999</v>
      </c>
      <c r="K168" s="11" t="s">
        <v>1900</v>
      </c>
      <c r="L168" s="11">
        <v>1</v>
      </c>
      <c r="M168" s="11">
        <v>0.89</v>
      </c>
      <c r="N168" s="11">
        <v>1.1399999999999999</v>
      </c>
      <c r="O168" s="11" t="s">
        <v>2897</v>
      </c>
    </row>
    <row r="169" spans="1:15" s="2" customFormat="1" x14ac:dyDescent="0.25">
      <c r="A169" s="2" t="s">
        <v>806</v>
      </c>
      <c r="B169" s="2" t="s">
        <v>5</v>
      </c>
      <c r="C169" s="2" t="s">
        <v>10</v>
      </c>
      <c r="D169" s="22">
        <v>1.07</v>
      </c>
      <c r="E169" s="22">
        <v>0.98</v>
      </c>
      <c r="F169" s="22">
        <v>1.1599999999999999</v>
      </c>
      <c r="G169" s="11" t="s">
        <v>3156</v>
      </c>
      <c r="H169" s="22">
        <v>1.1299999999999999</v>
      </c>
      <c r="I169" s="22">
        <v>1.03</v>
      </c>
      <c r="J169" s="22">
        <v>1.24</v>
      </c>
      <c r="K169" s="11" t="s">
        <v>6093</v>
      </c>
      <c r="L169" s="11">
        <v>1.1200000000000001</v>
      </c>
      <c r="M169" s="11">
        <v>1.02</v>
      </c>
      <c r="N169" s="11">
        <v>1.22</v>
      </c>
      <c r="O169" s="11" t="s">
        <v>1893</v>
      </c>
    </row>
    <row r="170" spans="1:15" s="2" customFormat="1" x14ac:dyDescent="0.25">
      <c r="A170" s="2" t="s">
        <v>806</v>
      </c>
      <c r="B170" s="2" t="s">
        <v>5</v>
      </c>
      <c r="C170" s="2" t="s">
        <v>3</v>
      </c>
      <c r="D170" s="22">
        <v>1.36</v>
      </c>
      <c r="E170" s="22">
        <v>0.91</v>
      </c>
      <c r="F170" s="22">
        <v>2.02</v>
      </c>
      <c r="G170" s="11" t="s">
        <v>2014</v>
      </c>
      <c r="H170" s="22">
        <v>1.37</v>
      </c>
      <c r="I170" s="22">
        <v>0.91</v>
      </c>
      <c r="J170" s="22">
        <v>2.06</v>
      </c>
      <c r="K170" s="11" t="s">
        <v>2053</v>
      </c>
      <c r="L170" s="11">
        <v>1.35</v>
      </c>
      <c r="M170" s="11">
        <v>0.9</v>
      </c>
      <c r="N170" s="11">
        <v>2.0299999999999998</v>
      </c>
      <c r="O170" s="11" t="s">
        <v>2874</v>
      </c>
    </row>
    <row r="171" spans="1:15" s="2" customFormat="1" x14ac:dyDescent="0.25">
      <c r="A171" s="2" t="s">
        <v>806</v>
      </c>
      <c r="B171" s="2" t="s">
        <v>5</v>
      </c>
      <c r="C171" s="2" t="s">
        <v>5</v>
      </c>
      <c r="D171" s="22">
        <v>1.21</v>
      </c>
      <c r="E171" s="22">
        <v>1.1399999999999999</v>
      </c>
      <c r="F171" s="22">
        <v>1.29</v>
      </c>
      <c r="G171" s="11" t="s">
        <v>4313</v>
      </c>
      <c r="H171" s="22">
        <v>1.23</v>
      </c>
      <c r="I171" s="22">
        <v>1.1599999999999999</v>
      </c>
      <c r="J171" s="22">
        <v>1.31</v>
      </c>
      <c r="K171" s="11" t="s">
        <v>4314</v>
      </c>
      <c r="L171" s="11">
        <v>1.22</v>
      </c>
      <c r="M171" s="11">
        <v>1.1399999999999999</v>
      </c>
      <c r="N171" s="11">
        <v>1.3</v>
      </c>
      <c r="O171" s="11" t="s">
        <v>4315</v>
      </c>
    </row>
    <row r="172" spans="1:15" s="2" customFormat="1" x14ac:dyDescent="0.25">
      <c r="A172" s="2" t="s">
        <v>806</v>
      </c>
      <c r="B172" s="2" t="s">
        <v>5</v>
      </c>
      <c r="C172" s="2" t="s">
        <v>9</v>
      </c>
      <c r="D172" s="22">
        <v>0.92</v>
      </c>
      <c r="E172" s="22">
        <v>0.69</v>
      </c>
      <c r="F172" s="22">
        <v>1.22</v>
      </c>
      <c r="G172" s="11" t="s">
        <v>2011</v>
      </c>
      <c r="H172" s="22">
        <v>1</v>
      </c>
      <c r="I172" s="22">
        <v>0.75</v>
      </c>
      <c r="J172" s="22">
        <v>1.32</v>
      </c>
      <c r="K172" s="11" t="s">
        <v>2196</v>
      </c>
      <c r="L172" s="11">
        <v>1</v>
      </c>
      <c r="M172" s="11">
        <v>0.76</v>
      </c>
      <c r="N172" s="11">
        <v>1.33</v>
      </c>
      <c r="O172" s="11" t="s">
        <v>2556</v>
      </c>
    </row>
    <row r="173" spans="1:15" s="2" customFormat="1" x14ac:dyDescent="0.25">
      <c r="A173" s="2" t="s">
        <v>806</v>
      </c>
      <c r="B173" s="2" t="s">
        <v>5</v>
      </c>
      <c r="C173" s="2" t="s">
        <v>411</v>
      </c>
      <c r="D173" s="22">
        <v>0.98</v>
      </c>
      <c r="E173" s="22">
        <v>0.92</v>
      </c>
      <c r="F173" s="22">
        <v>1.04</v>
      </c>
      <c r="G173" s="11" t="s">
        <v>2075</v>
      </c>
      <c r="H173" s="22">
        <v>0.99</v>
      </c>
      <c r="I173" s="22">
        <v>0.93</v>
      </c>
      <c r="J173" s="22">
        <v>1.05</v>
      </c>
      <c r="K173" s="11" t="s">
        <v>6257</v>
      </c>
      <c r="L173" s="11">
        <v>0.99</v>
      </c>
      <c r="M173" s="11">
        <v>0.93</v>
      </c>
      <c r="N173" s="11">
        <v>1.05</v>
      </c>
      <c r="O173" s="11" t="s">
        <v>4721</v>
      </c>
    </row>
    <row r="174" spans="1:15" s="2" customFormat="1" x14ac:dyDescent="0.25">
      <c r="A174" s="2" t="s">
        <v>806</v>
      </c>
      <c r="B174" s="2" t="s">
        <v>9</v>
      </c>
      <c r="C174" s="2" t="s">
        <v>1</v>
      </c>
      <c r="D174" s="22">
        <v>1.02</v>
      </c>
      <c r="E174" s="22">
        <v>0.88</v>
      </c>
      <c r="F174" s="22">
        <v>1.19</v>
      </c>
      <c r="G174" s="11" t="s">
        <v>6258</v>
      </c>
      <c r="H174" s="22">
        <v>1</v>
      </c>
      <c r="I174" s="22">
        <v>0.86</v>
      </c>
      <c r="J174" s="22">
        <v>1.17</v>
      </c>
      <c r="K174" s="11" t="s">
        <v>1991</v>
      </c>
      <c r="L174" s="11">
        <v>1</v>
      </c>
      <c r="M174" s="11">
        <v>0.85</v>
      </c>
      <c r="N174" s="11">
        <v>1.1599999999999999</v>
      </c>
      <c r="O174" s="11" t="s">
        <v>1991</v>
      </c>
    </row>
    <row r="175" spans="1:15" s="2" customFormat="1" x14ac:dyDescent="0.25">
      <c r="A175" s="2" t="s">
        <v>806</v>
      </c>
      <c r="B175" s="2" t="s">
        <v>9</v>
      </c>
      <c r="C175" s="2" t="s">
        <v>4</v>
      </c>
      <c r="D175" s="22">
        <v>1.03</v>
      </c>
      <c r="E175" s="22">
        <v>0.59</v>
      </c>
      <c r="F175" s="22">
        <v>1.82</v>
      </c>
      <c r="G175" s="11" t="s">
        <v>6259</v>
      </c>
      <c r="H175" s="22">
        <v>1</v>
      </c>
      <c r="I175" s="22">
        <v>0.56999999999999995</v>
      </c>
      <c r="J175" s="22">
        <v>1.78</v>
      </c>
      <c r="K175" s="11" t="s">
        <v>5442</v>
      </c>
      <c r="L175" s="11">
        <v>1</v>
      </c>
      <c r="M175" s="11">
        <v>0.56999999999999995</v>
      </c>
      <c r="N175" s="11">
        <v>1.78</v>
      </c>
      <c r="O175" s="11" t="s">
        <v>6260</v>
      </c>
    </row>
    <row r="176" spans="1:15" s="2" customFormat="1" x14ac:dyDescent="0.25">
      <c r="A176" s="2" t="s">
        <v>806</v>
      </c>
      <c r="B176" s="2" t="s">
        <v>9</v>
      </c>
      <c r="C176" s="2" t="s">
        <v>2</v>
      </c>
      <c r="D176" s="22">
        <v>1.03</v>
      </c>
      <c r="E176" s="22">
        <v>0.94</v>
      </c>
      <c r="F176" s="22">
        <v>1.1299999999999999</v>
      </c>
      <c r="G176" s="11" t="s">
        <v>3182</v>
      </c>
      <c r="H176" s="22">
        <v>1.03</v>
      </c>
      <c r="I176" s="22">
        <v>0.94</v>
      </c>
      <c r="J176" s="22">
        <v>1.1299999999999999</v>
      </c>
      <c r="K176" s="11" t="s">
        <v>1880</v>
      </c>
      <c r="L176" s="11">
        <v>1.03</v>
      </c>
      <c r="M176" s="11">
        <v>0.93</v>
      </c>
      <c r="N176" s="11">
        <v>1.1299999999999999</v>
      </c>
      <c r="O176" s="11" t="s">
        <v>3400</v>
      </c>
    </row>
    <row r="177" spans="1:15" s="2" customFormat="1" x14ac:dyDescent="0.25">
      <c r="A177" s="2" t="s">
        <v>806</v>
      </c>
      <c r="B177" s="2" t="s">
        <v>9</v>
      </c>
      <c r="C177" s="2" t="s">
        <v>0</v>
      </c>
      <c r="D177" s="22">
        <v>0.96</v>
      </c>
      <c r="E177" s="22">
        <v>0.82</v>
      </c>
      <c r="F177" s="22">
        <v>1.1299999999999999</v>
      </c>
      <c r="G177" s="11" t="s">
        <v>3019</v>
      </c>
      <c r="H177" s="22">
        <v>0.95</v>
      </c>
      <c r="I177" s="22">
        <v>0.81</v>
      </c>
      <c r="J177" s="22">
        <v>1.1200000000000001</v>
      </c>
      <c r="K177" s="11" t="s">
        <v>2042</v>
      </c>
      <c r="L177" s="11">
        <v>0.93</v>
      </c>
      <c r="M177" s="11">
        <v>0.79</v>
      </c>
      <c r="N177" s="11">
        <v>1.1000000000000001</v>
      </c>
      <c r="O177" s="11" t="s">
        <v>1833</v>
      </c>
    </row>
    <row r="178" spans="1:15" s="2" customFormat="1" x14ac:dyDescent="0.25">
      <c r="A178" s="2" t="s">
        <v>806</v>
      </c>
      <c r="B178" s="2" t="s">
        <v>9</v>
      </c>
      <c r="C178" s="2" t="s">
        <v>404</v>
      </c>
      <c r="D178" s="22">
        <v>1.02</v>
      </c>
      <c r="E178" s="22">
        <v>0.91</v>
      </c>
      <c r="F178" s="22">
        <v>1.1299999999999999</v>
      </c>
      <c r="G178" s="11" t="s">
        <v>2849</v>
      </c>
      <c r="H178" s="22">
        <v>1.02</v>
      </c>
      <c r="I178" s="22">
        <v>0.91</v>
      </c>
      <c r="J178" s="22">
        <v>1.1299999999999999</v>
      </c>
      <c r="K178" s="11" t="s">
        <v>3325</v>
      </c>
      <c r="L178" s="11">
        <v>1.02</v>
      </c>
      <c r="M178" s="11">
        <v>0.91</v>
      </c>
      <c r="N178" s="11">
        <v>1.1299999999999999</v>
      </c>
      <c r="O178" s="11" t="s">
        <v>2091</v>
      </c>
    </row>
    <row r="179" spans="1:15" s="2" customFormat="1" x14ac:dyDescent="0.25">
      <c r="A179" s="2" t="s">
        <v>806</v>
      </c>
      <c r="B179" s="2" t="s">
        <v>9</v>
      </c>
      <c r="C179" s="2" t="s">
        <v>1769</v>
      </c>
      <c r="D179" s="22">
        <v>0.98</v>
      </c>
      <c r="E179" s="22">
        <v>0.93</v>
      </c>
      <c r="F179" s="22">
        <v>1.02</v>
      </c>
      <c r="G179" s="11" t="s">
        <v>4732</v>
      </c>
      <c r="H179" s="22">
        <v>0.97</v>
      </c>
      <c r="I179" s="22">
        <v>0.92</v>
      </c>
      <c r="J179" s="22">
        <v>1.02</v>
      </c>
      <c r="K179" s="11" t="s">
        <v>2778</v>
      </c>
      <c r="L179" s="11">
        <v>0.97</v>
      </c>
      <c r="M179" s="11">
        <v>0.92</v>
      </c>
      <c r="N179" s="11">
        <v>1.02</v>
      </c>
      <c r="O179" s="11" t="s">
        <v>3675</v>
      </c>
    </row>
    <row r="180" spans="1:15" s="2" customFormat="1" x14ac:dyDescent="0.25">
      <c r="A180" s="2" t="s">
        <v>806</v>
      </c>
      <c r="B180" s="2" t="s">
        <v>9</v>
      </c>
      <c r="C180" s="2" t="s">
        <v>406</v>
      </c>
      <c r="D180" s="22">
        <v>1.02</v>
      </c>
      <c r="E180" s="22">
        <v>0.97</v>
      </c>
      <c r="F180" s="22">
        <v>1.07</v>
      </c>
      <c r="G180" s="11" t="s">
        <v>3000</v>
      </c>
      <c r="H180" s="22">
        <v>1.01</v>
      </c>
      <c r="I180" s="22">
        <v>0.96</v>
      </c>
      <c r="J180" s="22">
        <v>1.06</v>
      </c>
      <c r="K180" s="11" t="s">
        <v>1811</v>
      </c>
      <c r="L180" s="11">
        <v>1.01</v>
      </c>
      <c r="M180" s="11">
        <v>0.96</v>
      </c>
      <c r="N180" s="11">
        <v>1.06</v>
      </c>
      <c r="O180" s="11" t="s">
        <v>1977</v>
      </c>
    </row>
    <row r="181" spans="1:15" s="2" customFormat="1" x14ac:dyDescent="0.25">
      <c r="A181" s="2" t="s">
        <v>806</v>
      </c>
      <c r="B181" s="2" t="s">
        <v>9</v>
      </c>
      <c r="C181" s="2" t="s">
        <v>407</v>
      </c>
      <c r="D181" s="22">
        <v>1.02</v>
      </c>
      <c r="E181" s="22">
        <v>0.89</v>
      </c>
      <c r="F181" s="22">
        <v>1.1599999999999999</v>
      </c>
      <c r="G181" s="11" t="s">
        <v>1881</v>
      </c>
      <c r="H181" s="22">
        <v>1.02</v>
      </c>
      <c r="I181" s="22">
        <v>0.9</v>
      </c>
      <c r="J181" s="22">
        <v>1.1599999999999999</v>
      </c>
      <c r="K181" s="11" t="s">
        <v>4346</v>
      </c>
      <c r="L181" s="11">
        <v>1.02</v>
      </c>
      <c r="M181" s="11">
        <v>0.9</v>
      </c>
      <c r="N181" s="11">
        <v>1.1599999999999999</v>
      </c>
      <c r="O181" s="11" t="s">
        <v>2849</v>
      </c>
    </row>
    <row r="182" spans="1:15" s="2" customFormat="1" x14ac:dyDescent="0.25">
      <c r="A182" s="2" t="s">
        <v>806</v>
      </c>
      <c r="B182" s="2" t="s">
        <v>9</v>
      </c>
      <c r="C182" s="2" t="s">
        <v>1770</v>
      </c>
      <c r="D182" s="22">
        <v>0.92</v>
      </c>
      <c r="E182" s="22">
        <v>0.81</v>
      </c>
      <c r="F182" s="22">
        <v>1.04</v>
      </c>
      <c r="G182" s="11" t="s">
        <v>1839</v>
      </c>
      <c r="H182" s="22">
        <v>0.93</v>
      </c>
      <c r="I182" s="22">
        <v>0.82</v>
      </c>
      <c r="J182" s="22">
        <v>1.05</v>
      </c>
      <c r="K182" s="11" t="s">
        <v>2239</v>
      </c>
      <c r="L182" s="11">
        <v>0.93</v>
      </c>
      <c r="M182" s="11">
        <v>0.82</v>
      </c>
      <c r="N182" s="11">
        <v>1.05</v>
      </c>
      <c r="O182" s="11" t="s">
        <v>3344</v>
      </c>
    </row>
    <row r="183" spans="1:15" s="2" customFormat="1" x14ac:dyDescent="0.25">
      <c r="A183" s="2" t="s">
        <v>806</v>
      </c>
      <c r="B183" s="2" t="s">
        <v>9</v>
      </c>
      <c r="C183" s="2" t="s">
        <v>10</v>
      </c>
      <c r="D183" s="22">
        <v>1</v>
      </c>
      <c r="E183" s="22">
        <v>0.92</v>
      </c>
      <c r="F183" s="22">
        <v>1.0900000000000001</v>
      </c>
      <c r="G183" s="11" t="s">
        <v>3184</v>
      </c>
      <c r="H183" s="22">
        <v>1.02</v>
      </c>
      <c r="I183" s="22">
        <v>0.93</v>
      </c>
      <c r="J183" s="22">
        <v>1.1100000000000001</v>
      </c>
      <c r="K183" s="11" t="s">
        <v>1922</v>
      </c>
      <c r="L183" s="11">
        <v>1.01</v>
      </c>
      <c r="M183" s="11">
        <v>0.93</v>
      </c>
      <c r="N183" s="11">
        <v>1.1100000000000001</v>
      </c>
      <c r="O183" s="11" t="s">
        <v>2303</v>
      </c>
    </row>
    <row r="184" spans="1:15" s="2" customFormat="1" x14ac:dyDescent="0.25">
      <c r="A184" s="2" t="s">
        <v>806</v>
      </c>
      <c r="B184" s="2" t="s">
        <v>9</v>
      </c>
      <c r="C184" s="2" t="s">
        <v>3</v>
      </c>
      <c r="D184" s="22">
        <v>0.83</v>
      </c>
      <c r="E184" s="22">
        <v>0.56000000000000005</v>
      </c>
      <c r="F184" s="22">
        <v>1.23</v>
      </c>
      <c r="G184" s="11" t="s">
        <v>1865</v>
      </c>
      <c r="H184" s="22">
        <v>0.82</v>
      </c>
      <c r="I184" s="22">
        <v>0.55000000000000004</v>
      </c>
      <c r="J184" s="22">
        <v>1.23</v>
      </c>
      <c r="K184" s="11" t="s">
        <v>2455</v>
      </c>
      <c r="L184" s="11">
        <v>0.82</v>
      </c>
      <c r="M184" s="11">
        <v>0.55000000000000004</v>
      </c>
      <c r="N184" s="11">
        <v>1.21</v>
      </c>
      <c r="O184" s="11" t="s">
        <v>1943</v>
      </c>
    </row>
    <row r="185" spans="1:15" s="2" customFormat="1" x14ac:dyDescent="0.25">
      <c r="A185" s="2" t="s">
        <v>806</v>
      </c>
      <c r="B185" s="2" t="s">
        <v>9</v>
      </c>
      <c r="C185" s="2" t="s">
        <v>5</v>
      </c>
      <c r="D185" s="22">
        <v>1.05</v>
      </c>
      <c r="E185" s="22">
        <v>0.99</v>
      </c>
      <c r="F185" s="22">
        <v>1.1200000000000001</v>
      </c>
      <c r="G185" s="11" t="s">
        <v>2198</v>
      </c>
      <c r="H185" s="22">
        <v>1.04</v>
      </c>
      <c r="I185" s="22">
        <v>0.98</v>
      </c>
      <c r="J185" s="22">
        <v>1.1100000000000001</v>
      </c>
      <c r="K185" s="11" t="s">
        <v>1805</v>
      </c>
      <c r="L185" s="11">
        <v>1.04</v>
      </c>
      <c r="M185" s="11">
        <v>0.98</v>
      </c>
      <c r="N185" s="11">
        <v>1.1100000000000001</v>
      </c>
      <c r="O185" s="11" t="s">
        <v>1929</v>
      </c>
    </row>
    <row r="186" spans="1:15" s="2" customFormat="1" x14ac:dyDescent="0.25">
      <c r="A186" s="2" t="s">
        <v>806</v>
      </c>
      <c r="B186" s="2" t="s">
        <v>9</v>
      </c>
      <c r="C186" s="2" t="s">
        <v>9</v>
      </c>
      <c r="D186" s="22">
        <v>1.23</v>
      </c>
      <c r="E186" s="22">
        <v>0.93</v>
      </c>
      <c r="F186" s="22">
        <v>1.63</v>
      </c>
      <c r="G186" s="11" t="s">
        <v>2086</v>
      </c>
      <c r="H186" s="22">
        <v>1.23</v>
      </c>
      <c r="I186" s="22">
        <v>0.93</v>
      </c>
      <c r="J186" s="22">
        <v>1.63</v>
      </c>
      <c r="K186" s="11" t="s">
        <v>1797</v>
      </c>
      <c r="L186" s="11">
        <v>1.23</v>
      </c>
      <c r="M186" s="11">
        <v>0.93</v>
      </c>
      <c r="N186" s="11">
        <v>1.63</v>
      </c>
      <c r="O186" s="11" t="s">
        <v>4448</v>
      </c>
    </row>
    <row r="187" spans="1:15" s="2" customFormat="1" x14ac:dyDescent="0.25">
      <c r="A187" s="2" t="s">
        <v>806</v>
      </c>
      <c r="B187" s="2" t="s">
        <v>9</v>
      </c>
      <c r="C187" s="2" t="s">
        <v>411</v>
      </c>
      <c r="D187" s="22">
        <v>0.96</v>
      </c>
      <c r="E187" s="22">
        <v>0.9</v>
      </c>
      <c r="F187" s="22">
        <v>1.02</v>
      </c>
      <c r="G187" s="11" t="s">
        <v>1836</v>
      </c>
      <c r="H187" s="22">
        <v>0.97</v>
      </c>
      <c r="I187" s="22">
        <v>0.91</v>
      </c>
      <c r="J187" s="22">
        <v>1.03</v>
      </c>
      <c r="K187" s="11" t="s">
        <v>3006</v>
      </c>
      <c r="L187" s="11">
        <v>0.97</v>
      </c>
      <c r="M187" s="11">
        <v>0.91</v>
      </c>
      <c r="N187" s="11">
        <v>1.03</v>
      </c>
      <c r="O187" s="11" t="s">
        <v>2919</v>
      </c>
    </row>
    <row r="188" spans="1:15" s="2" customFormat="1" x14ac:dyDescent="0.25">
      <c r="A188" s="2" t="s">
        <v>806</v>
      </c>
      <c r="B188" s="2" t="s">
        <v>411</v>
      </c>
      <c r="C188" s="2" t="s">
        <v>1</v>
      </c>
      <c r="D188" s="22">
        <v>0.92</v>
      </c>
      <c r="E188" s="22">
        <v>0.79</v>
      </c>
      <c r="F188" s="22">
        <v>1.08</v>
      </c>
      <c r="G188" s="11" t="s">
        <v>2882</v>
      </c>
      <c r="H188" s="22">
        <v>0.93</v>
      </c>
      <c r="I188" s="22">
        <v>0.8</v>
      </c>
      <c r="J188" s="22">
        <v>1.08</v>
      </c>
      <c r="K188" s="11" t="s">
        <v>2445</v>
      </c>
      <c r="L188" s="11">
        <v>0.94</v>
      </c>
      <c r="M188" s="11">
        <v>0.8</v>
      </c>
      <c r="N188" s="11">
        <v>1.0900000000000001</v>
      </c>
      <c r="O188" s="11" t="s">
        <v>3542</v>
      </c>
    </row>
    <row r="189" spans="1:15" s="2" customFormat="1" x14ac:dyDescent="0.25">
      <c r="A189" s="2" t="s">
        <v>806</v>
      </c>
      <c r="B189" s="2" t="s">
        <v>411</v>
      </c>
      <c r="C189" s="2" t="s">
        <v>4</v>
      </c>
      <c r="D189" s="22">
        <v>0.54</v>
      </c>
      <c r="E189" s="22">
        <v>0.33</v>
      </c>
      <c r="F189" s="22">
        <v>0.93</v>
      </c>
      <c r="G189" s="11" t="s">
        <v>6261</v>
      </c>
      <c r="H189" s="22">
        <v>0.52</v>
      </c>
      <c r="I189" s="22">
        <v>0.3</v>
      </c>
      <c r="J189" s="22">
        <v>0.92</v>
      </c>
      <c r="K189" s="11" t="s">
        <v>6215</v>
      </c>
      <c r="L189" s="11">
        <v>0.53</v>
      </c>
      <c r="M189" s="11">
        <v>0.3</v>
      </c>
      <c r="N189" s="11">
        <v>0.92</v>
      </c>
      <c r="O189" s="11" t="s">
        <v>6215</v>
      </c>
    </row>
    <row r="190" spans="1:15" s="2" customFormat="1" x14ac:dyDescent="0.25">
      <c r="A190" s="2" t="s">
        <v>806</v>
      </c>
      <c r="B190" s="2" t="s">
        <v>411</v>
      </c>
      <c r="C190" s="2" t="s">
        <v>2</v>
      </c>
      <c r="D190" s="22">
        <v>0.95</v>
      </c>
      <c r="E190" s="22">
        <v>0.86</v>
      </c>
      <c r="F190" s="22">
        <v>1.04</v>
      </c>
      <c r="G190" s="11" t="s">
        <v>1929</v>
      </c>
      <c r="H190" s="22">
        <v>0.96</v>
      </c>
      <c r="I190" s="22">
        <v>0.87</v>
      </c>
      <c r="J190" s="22">
        <v>1.05</v>
      </c>
      <c r="K190" s="11" t="s">
        <v>1866</v>
      </c>
      <c r="L190" s="11">
        <v>0.97</v>
      </c>
      <c r="M190" s="11">
        <v>0.88</v>
      </c>
      <c r="N190" s="11">
        <v>1.06</v>
      </c>
      <c r="O190" s="11" t="s">
        <v>2558</v>
      </c>
    </row>
    <row r="191" spans="1:15" s="2" customFormat="1" x14ac:dyDescent="0.25">
      <c r="A191" s="2" t="s">
        <v>806</v>
      </c>
      <c r="B191" s="2" t="s">
        <v>411</v>
      </c>
      <c r="C191" s="2" t="s">
        <v>0</v>
      </c>
      <c r="D191" s="22">
        <v>0.96</v>
      </c>
      <c r="E191" s="22">
        <v>0.82</v>
      </c>
      <c r="F191" s="22">
        <v>1.1299999999999999</v>
      </c>
      <c r="G191" s="11" t="s">
        <v>1923</v>
      </c>
      <c r="H191" s="22">
        <v>0.96</v>
      </c>
      <c r="I191" s="22">
        <v>0.82</v>
      </c>
      <c r="J191" s="22">
        <v>1.1299999999999999</v>
      </c>
      <c r="K191" s="11" t="s">
        <v>3638</v>
      </c>
      <c r="L191" s="11">
        <v>0.97</v>
      </c>
      <c r="M191" s="11">
        <v>0.82</v>
      </c>
      <c r="N191" s="11">
        <v>1.1399999999999999</v>
      </c>
      <c r="O191" s="11" t="s">
        <v>3201</v>
      </c>
    </row>
    <row r="192" spans="1:15" s="2" customFormat="1" x14ac:dyDescent="0.25">
      <c r="A192" s="2" t="s">
        <v>806</v>
      </c>
      <c r="B192" s="2" t="s">
        <v>411</v>
      </c>
      <c r="C192" s="2" t="s">
        <v>404</v>
      </c>
      <c r="D192" s="22">
        <v>0.95</v>
      </c>
      <c r="E192" s="22">
        <v>0.85</v>
      </c>
      <c r="F192" s="22">
        <v>1.05</v>
      </c>
      <c r="G192" s="11" t="s">
        <v>2690</v>
      </c>
      <c r="H192" s="22">
        <v>0.95</v>
      </c>
      <c r="I192" s="22">
        <v>0.86</v>
      </c>
      <c r="J192" s="22">
        <v>1.06</v>
      </c>
      <c r="K192" s="11" t="s">
        <v>6262</v>
      </c>
      <c r="L192" s="11">
        <v>0.95</v>
      </c>
      <c r="M192" s="11">
        <v>0.86</v>
      </c>
      <c r="N192" s="11">
        <v>1.06</v>
      </c>
      <c r="O192" s="11" t="s">
        <v>3377</v>
      </c>
    </row>
    <row r="193" spans="1:15" s="2" customFormat="1" x14ac:dyDescent="0.25">
      <c r="A193" s="2" t="s">
        <v>806</v>
      </c>
      <c r="B193" s="2" t="s">
        <v>411</v>
      </c>
      <c r="C193" s="2" t="s">
        <v>1769</v>
      </c>
      <c r="D193" s="22">
        <v>0.97</v>
      </c>
      <c r="E193" s="22">
        <v>0.92</v>
      </c>
      <c r="F193" s="22">
        <v>1.02</v>
      </c>
      <c r="G193" s="11" t="s">
        <v>2546</v>
      </c>
      <c r="H193" s="22">
        <v>0.97</v>
      </c>
      <c r="I193" s="22">
        <v>0.92</v>
      </c>
      <c r="J193" s="22">
        <v>1.02</v>
      </c>
      <c r="K193" s="11" t="s">
        <v>2229</v>
      </c>
      <c r="L193" s="11">
        <v>0.96</v>
      </c>
      <c r="M193" s="11">
        <v>0.91</v>
      </c>
      <c r="N193" s="11">
        <v>1.01</v>
      </c>
      <c r="O193" s="11" t="s">
        <v>1917</v>
      </c>
    </row>
    <row r="194" spans="1:15" s="2" customFormat="1" x14ac:dyDescent="0.25">
      <c r="A194" s="2" t="s">
        <v>806</v>
      </c>
      <c r="B194" s="2" t="s">
        <v>411</v>
      </c>
      <c r="C194" s="2" t="s">
        <v>406</v>
      </c>
      <c r="D194" s="22">
        <v>1.05</v>
      </c>
      <c r="E194" s="22">
        <v>1</v>
      </c>
      <c r="F194" s="22">
        <v>1.1000000000000001</v>
      </c>
      <c r="G194" s="11" t="s">
        <v>5426</v>
      </c>
      <c r="H194" s="22">
        <v>1.04</v>
      </c>
      <c r="I194" s="22">
        <v>0.99</v>
      </c>
      <c r="J194" s="22">
        <v>1.1000000000000001</v>
      </c>
      <c r="K194" s="11" t="s">
        <v>6263</v>
      </c>
      <c r="L194" s="11">
        <v>1.05</v>
      </c>
      <c r="M194" s="11">
        <v>1</v>
      </c>
      <c r="N194" s="11">
        <v>1.1100000000000001</v>
      </c>
      <c r="O194" s="11" t="s">
        <v>6264</v>
      </c>
    </row>
    <row r="195" spans="1:15" s="2" customFormat="1" x14ac:dyDescent="0.25">
      <c r="A195" s="2" t="s">
        <v>806</v>
      </c>
      <c r="B195" s="2" t="s">
        <v>411</v>
      </c>
      <c r="C195" s="2" t="s">
        <v>407</v>
      </c>
      <c r="D195" s="22">
        <v>1.08</v>
      </c>
      <c r="E195" s="22">
        <v>0.95</v>
      </c>
      <c r="F195" s="22">
        <v>1.22</v>
      </c>
      <c r="G195" s="11" t="s">
        <v>2834</v>
      </c>
      <c r="H195" s="22">
        <v>1.0900000000000001</v>
      </c>
      <c r="I195" s="22">
        <v>0.96</v>
      </c>
      <c r="J195" s="22">
        <v>1.24</v>
      </c>
      <c r="K195" s="11" t="s">
        <v>3312</v>
      </c>
      <c r="L195" s="11">
        <v>1.0900000000000001</v>
      </c>
      <c r="M195" s="11">
        <v>0.96</v>
      </c>
      <c r="N195" s="11">
        <v>1.25</v>
      </c>
      <c r="O195" s="11" t="s">
        <v>1806</v>
      </c>
    </row>
    <row r="196" spans="1:15" s="2" customFormat="1" x14ac:dyDescent="0.25">
      <c r="A196" s="2" t="s">
        <v>806</v>
      </c>
      <c r="B196" s="2" t="s">
        <v>411</v>
      </c>
      <c r="C196" s="2" t="s">
        <v>1770</v>
      </c>
      <c r="D196" s="22">
        <v>1</v>
      </c>
      <c r="E196" s="22">
        <v>0.88</v>
      </c>
      <c r="F196" s="22">
        <v>1.1299999999999999</v>
      </c>
      <c r="G196" s="11" t="s">
        <v>3174</v>
      </c>
      <c r="H196" s="22">
        <v>1.02</v>
      </c>
      <c r="I196" s="22">
        <v>0.9</v>
      </c>
      <c r="J196" s="22">
        <v>1.1599999999999999</v>
      </c>
      <c r="K196" s="11" t="s">
        <v>2777</v>
      </c>
      <c r="L196" s="11">
        <v>1.02</v>
      </c>
      <c r="M196" s="11">
        <v>0.9</v>
      </c>
      <c r="N196" s="11">
        <v>1.1599999999999999</v>
      </c>
      <c r="O196" s="11" t="s">
        <v>2100</v>
      </c>
    </row>
    <row r="197" spans="1:15" s="2" customFormat="1" x14ac:dyDescent="0.25">
      <c r="A197" s="2" t="s">
        <v>806</v>
      </c>
      <c r="B197" s="2" t="s">
        <v>411</v>
      </c>
      <c r="C197" s="2" t="s">
        <v>10</v>
      </c>
      <c r="D197" s="22">
        <v>0.92</v>
      </c>
      <c r="E197" s="22">
        <v>0.85</v>
      </c>
      <c r="F197" s="22">
        <v>1.01</v>
      </c>
      <c r="G197" s="11" t="s">
        <v>5910</v>
      </c>
      <c r="H197" s="22">
        <v>0.96</v>
      </c>
      <c r="I197" s="22">
        <v>0.88</v>
      </c>
      <c r="J197" s="22">
        <v>1.04</v>
      </c>
      <c r="K197" s="11" t="s">
        <v>3006</v>
      </c>
      <c r="L197" s="11">
        <v>0.96</v>
      </c>
      <c r="M197" s="11">
        <v>0.88</v>
      </c>
      <c r="N197" s="11">
        <v>1.05</v>
      </c>
      <c r="O197" s="11" t="s">
        <v>2975</v>
      </c>
    </row>
    <row r="198" spans="1:15" s="2" customFormat="1" x14ac:dyDescent="0.25">
      <c r="A198" s="2" t="s">
        <v>806</v>
      </c>
      <c r="B198" s="2" t="s">
        <v>411</v>
      </c>
      <c r="C198" s="2" t="s">
        <v>3</v>
      </c>
      <c r="D198" s="22">
        <v>1.07</v>
      </c>
      <c r="E198" s="22">
        <v>0.72</v>
      </c>
      <c r="F198" s="22">
        <v>1.59</v>
      </c>
      <c r="G198" s="11" t="s">
        <v>3092</v>
      </c>
      <c r="H198" s="22">
        <v>1.05</v>
      </c>
      <c r="I198" s="22">
        <v>0.7</v>
      </c>
      <c r="J198" s="22">
        <v>1.56</v>
      </c>
      <c r="K198" s="11" t="s">
        <v>3857</v>
      </c>
      <c r="L198" s="11">
        <v>1.05</v>
      </c>
      <c r="M198" s="11">
        <v>0.71</v>
      </c>
      <c r="N198" s="11">
        <v>1.56</v>
      </c>
      <c r="O198" s="11" t="s">
        <v>3389</v>
      </c>
    </row>
    <row r="199" spans="1:15" s="2" customFormat="1" x14ac:dyDescent="0.25">
      <c r="A199" s="2" t="s">
        <v>806</v>
      </c>
      <c r="B199" s="2" t="s">
        <v>411</v>
      </c>
      <c r="C199" s="2" t="s">
        <v>5</v>
      </c>
      <c r="D199" s="22">
        <v>0.99</v>
      </c>
      <c r="E199" s="22">
        <v>0.93</v>
      </c>
      <c r="F199" s="22">
        <v>1.05</v>
      </c>
      <c r="G199" s="11" t="s">
        <v>3200</v>
      </c>
      <c r="H199" s="22">
        <v>0.99</v>
      </c>
      <c r="I199" s="22">
        <v>0.93</v>
      </c>
      <c r="J199" s="22">
        <v>1.05</v>
      </c>
      <c r="K199" s="11" t="s">
        <v>4532</v>
      </c>
      <c r="L199" s="11">
        <v>1</v>
      </c>
      <c r="M199" s="11">
        <v>0.94</v>
      </c>
      <c r="N199" s="11">
        <v>1.06</v>
      </c>
      <c r="O199" s="11" t="s">
        <v>2555</v>
      </c>
    </row>
    <row r="200" spans="1:15" s="2" customFormat="1" x14ac:dyDescent="0.25">
      <c r="A200" s="2" t="s">
        <v>806</v>
      </c>
      <c r="B200" s="2" t="s">
        <v>411</v>
      </c>
      <c r="C200" s="2" t="s">
        <v>9</v>
      </c>
      <c r="D200" s="22">
        <v>1.1299999999999999</v>
      </c>
      <c r="E200" s="22">
        <v>0.86</v>
      </c>
      <c r="F200" s="22">
        <v>1.51</v>
      </c>
      <c r="G200" s="11" t="s">
        <v>3141</v>
      </c>
      <c r="H200" s="22">
        <v>1.1599999999999999</v>
      </c>
      <c r="I200" s="22">
        <v>0.88</v>
      </c>
      <c r="J200" s="22">
        <v>1.53</v>
      </c>
      <c r="K200" s="11" t="s">
        <v>2800</v>
      </c>
      <c r="L200" s="11">
        <v>1.1599999999999999</v>
      </c>
      <c r="M200" s="11">
        <v>0.88</v>
      </c>
      <c r="N200" s="11">
        <v>1.53</v>
      </c>
      <c r="O200" s="11" t="s">
        <v>3440</v>
      </c>
    </row>
    <row r="201" spans="1:15" s="2" customFormat="1" x14ac:dyDescent="0.25">
      <c r="A201" s="2" t="s">
        <v>806</v>
      </c>
      <c r="B201" s="2" t="s">
        <v>411</v>
      </c>
      <c r="C201" s="2" t="s">
        <v>411</v>
      </c>
      <c r="D201" s="22">
        <v>0.87</v>
      </c>
      <c r="E201" s="22">
        <v>0.82</v>
      </c>
      <c r="F201" s="22">
        <v>0.92</v>
      </c>
      <c r="G201" s="11" t="s">
        <v>4492</v>
      </c>
      <c r="H201" s="22">
        <v>0.88</v>
      </c>
      <c r="I201" s="22">
        <v>0.83</v>
      </c>
      <c r="J201" s="22">
        <v>0.93</v>
      </c>
      <c r="K201" s="11" t="s">
        <v>4493</v>
      </c>
      <c r="L201" s="11">
        <v>0.88</v>
      </c>
      <c r="M201" s="11">
        <v>0.83</v>
      </c>
      <c r="N201" s="11">
        <v>0.94</v>
      </c>
      <c r="O201" s="11" t="s">
        <v>4494</v>
      </c>
    </row>
    <row r="202" spans="1:15" s="2" customFormat="1" x14ac:dyDescent="0.25">
      <c r="A202" s="2" t="s">
        <v>809</v>
      </c>
      <c r="B202" s="2" t="s">
        <v>1</v>
      </c>
      <c r="C202" s="2" t="s">
        <v>1</v>
      </c>
      <c r="D202" s="22">
        <v>1.4762882769707562</v>
      </c>
      <c r="E202" s="22">
        <v>1.0692117738149443</v>
      </c>
      <c r="F202" s="22">
        <v>2.0390118481300612</v>
      </c>
      <c r="G202" s="11" t="s">
        <v>3029</v>
      </c>
      <c r="H202" s="22">
        <v>1.53</v>
      </c>
      <c r="I202" s="22">
        <v>1.1000000000000001</v>
      </c>
      <c r="J202" s="22">
        <v>2.12</v>
      </c>
      <c r="K202" s="11" t="s">
        <v>2355</v>
      </c>
      <c r="L202" s="11">
        <v>1.51</v>
      </c>
      <c r="M202" s="11">
        <v>1.0900000000000001</v>
      </c>
      <c r="N202" s="11">
        <v>2.11</v>
      </c>
      <c r="O202" s="11" t="s">
        <v>3030</v>
      </c>
    </row>
    <row r="203" spans="1:15" s="2" customFormat="1" x14ac:dyDescent="0.25">
      <c r="A203" s="2" t="s">
        <v>809</v>
      </c>
      <c r="B203" s="2" t="s">
        <v>1</v>
      </c>
      <c r="C203" s="2" t="s">
        <v>2</v>
      </c>
      <c r="D203" s="22">
        <v>0.85738827108843718</v>
      </c>
      <c r="E203" s="22">
        <v>0.69751249514178137</v>
      </c>
      <c r="F203" s="22">
        <v>1.052271450927146</v>
      </c>
      <c r="G203" s="11" t="s">
        <v>1822</v>
      </c>
      <c r="H203" s="22">
        <v>0.9</v>
      </c>
      <c r="I203" s="22">
        <v>0.73</v>
      </c>
      <c r="J203" s="22">
        <v>1.1100000000000001</v>
      </c>
      <c r="K203" s="11" t="s">
        <v>3027</v>
      </c>
      <c r="L203" s="11">
        <v>0.89</v>
      </c>
      <c r="M203" s="11">
        <v>0.72</v>
      </c>
      <c r="N203" s="11">
        <v>1.1000000000000001</v>
      </c>
      <c r="O203" s="11" t="s">
        <v>3031</v>
      </c>
    </row>
    <row r="204" spans="1:15" s="2" customFormat="1" x14ac:dyDescent="0.25">
      <c r="A204" s="2" t="s">
        <v>809</v>
      </c>
      <c r="B204" s="2" t="s">
        <v>1</v>
      </c>
      <c r="C204" s="2" t="s">
        <v>0</v>
      </c>
      <c r="D204" s="22">
        <v>0.85543064940412072</v>
      </c>
      <c r="E204" s="22">
        <v>0.62098903200981737</v>
      </c>
      <c r="F204" s="22">
        <v>1.1746092210977999</v>
      </c>
      <c r="G204" s="11" t="s">
        <v>2455</v>
      </c>
      <c r="H204" s="22">
        <v>0.91</v>
      </c>
      <c r="I204" s="22">
        <v>0.66</v>
      </c>
      <c r="J204" s="22">
        <v>1.25</v>
      </c>
      <c r="K204" s="11" t="s">
        <v>3032</v>
      </c>
      <c r="L204" s="11">
        <v>0.89</v>
      </c>
      <c r="M204" s="11">
        <v>0.65</v>
      </c>
      <c r="N204" s="11">
        <v>1.23</v>
      </c>
      <c r="O204" s="11" t="s">
        <v>3033</v>
      </c>
    </row>
    <row r="205" spans="1:15" s="2" customFormat="1" x14ac:dyDescent="0.25">
      <c r="A205" s="2" t="s">
        <v>809</v>
      </c>
      <c r="B205" s="2" t="s">
        <v>1</v>
      </c>
      <c r="C205" s="2" t="s">
        <v>404</v>
      </c>
      <c r="D205" s="22">
        <v>1.1216011168999578</v>
      </c>
      <c r="E205" s="22">
        <v>0.93584085192731226</v>
      </c>
      <c r="F205" s="22">
        <v>1.3438334756488843</v>
      </c>
      <c r="G205" s="11" t="s">
        <v>3034</v>
      </c>
      <c r="H205" s="22">
        <v>1.1200000000000001</v>
      </c>
      <c r="I205" s="22">
        <v>0.93</v>
      </c>
      <c r="J205" s="22">
        <v>1.34</v>
      </c>
      <c r="K205" s="11" t="s">
        <v>3035</v>
      </c>
      <c r="L205" s="11">
        <v>1.1200000000000001</v>
      </c>
      <c r="M205" s="11">
        <v>0.93</v>
      </c>
      <c r="N205" s="11">
        <v>1.34</v>
      </c>
      <c r="O205" s="11" t="s">
        <v>1929</v>
      </c>
    </row>
    <row r="206" spans="1:15" s="2" customFormat="1" x14ac:dyDescent="0.25">
      <c r="A206" s="2" t="s">
        <v>809</v>
      </c>
      <c r="B206" s="2" t="s">
        <v>1</v>
      </c>
      <c r="C206" s="2" t="s">
        <v>1769</v>
      </c>
      <c r="D206" s="22">
        <v>0.93524927448887385</v>
      </c>
      <c r="E206" s="22">
        <v>0.85844714558875856</v>
      </c>
      <c r="F206" s="22">
        <v>1.0186576035789638</v>
      </c>
      <c r="G206" s="11" t="s">
        <v>3036</v>
      </c>
      <c r="H206" s="22">
        <v>0.94</v>
      </c>
      <c r="I206" s="22">
        <v>0.86</v>
      </c>
      <c r="J206" s="22">
        <v>1.03</v>
      </c>
      <c r="K206" s="11" t="s">
        <v>2458</v>
      </c>
      <c r="L206" s="11">
        <v>0.95</v>
      </c>
      <c r="M206" s="11">
        <v>0.86</v>
      </c>
      <c r="N206" s="11">
        <v>1.05</v>
      </c>
      <c r="O206" s="11" t="s">
        <v>2280</v>
      </c>
    </row>
    <row r="207" spans="1:15" s="2" customFormat="1" x14ac:dyDescent="0.25">
      <c r="A207" s="2" t="s">
        <v>809</v>
      </c>
      <c r="B207" s="2" t="s">
        <v>1</v>
      </c>
      <c r="C207" s="2" t="s">
        <v>406</v>
      </c>
      <c r="D207" s="22">
        <v>0.97148002806375955</v>
      </c>
      <c r="E207" s="22">
        <v>0.88396142068690731</v>
      </c>
      <c r="F207" s="22">
        <v>1.0674377984802188</v>
      </c>
      <c r="G207" s="11" t="s">
        <v>3037</v>
      </c>
      <c r="H207" s="22">
        <v>1.01</v>
      </c>
      <c r="I207" s="22">
        <v>0.91</v>
      </c>
      <c r="J207" s="22">
        <v>1.1200000000000001</v>
      </c>
      <c r="K207" s="11" t="s">
        <v>2215</v>
      </c>
      <c r="L207" s="11">
        <v>0.99</v>
      </c>
      <c r="M207" s="11">
        <v>0.89</v>
      </c>
      <c r="N207" s="11">
        <v>1.1000000000000001</v>
      </c>
      <c r="O207" s="11" t="s">
        <v>3038</v>
      </c>
    </row>
    <row r="208" spans="1:15" s="2" customFormat="1" x14ac:dyDescent="0.25">
      <c r="A208" s="2" t="s">
        <v>809</v>
      </c>
      <c r="B208" s="2" t="s">
        <v>1</v>
      </c>
      <c r="C208" s="2" t="s">
        <v>407</v>
      </c>
      <c r="D208" s="22">
        <v>0.92966468291608595</v>
      </c>
      <c r="E208" s="22">
        <v>0.73300391104963658</v>
      </c>
      <c r="F208" s="22">
        <v>1.1771853863609041</v>
      </c>
      <c r="G208" s="11" t="s">
        <v>2419</v>
      </c>
      <c r="H208" s="22">
        <v>0.94</v>
      </c>
      <c r="I208" s="22">
        <v>0.74</v>
      </c>
      <c r="J208" s="22">
        <v>1.19</v>
      </c>
      <c r="K208" s="11" t="s">
        <v>3039</v>
      </c>
      <c r="L208" s="11">
        <v>0.93</v>
      </c>
      <c r="M208" s="11">
        <v>0.73</v>
      </c>
      <c r="N208" s="11">
        <v>1.18</v>
      </c>
      <c r="O208" s="11" t="s">
        <v>3040</v>
      </c>
    </row>
    <row r="209" spans="1:15" s="2" customFormat="1" x14ac:dyDescent="0.25">
      <c r="A209" s="2" t="s">
        <v>809</v>
      </c>
      <c r="B209" s="2" t="s">
        <v>1</v>
      </c>
      <c r="C209" s="2" t="s">
        <v>1770</v>
      </c>
      <c r="D209" s="22">
        <v>0.99660002053501262</v>
      </c>
      <c r="E209" s="22">
        <v>0.80557035226211049</v>
      </c>
      <c r="F209" s="22">
        <v>1.231772160444885</v>
      </c>
      <c r="G209" s="11" t="s">
        <v>3041</v>
      </c>
      <c r="H209" s="22">
        <v>1</v>
      </c>
      <c r="I209" s="22">
        <v>0.81</v>
      </c>
      <c r="J209" s="22">
        <v>1.24</v>
      </c>
      <c r="K209" s="11" t="s">
        <v>3042</v>
      </c>
      <c r="L209" s="11">
        <v>0.99</v>
      </c>
      <c r="M209" s="11">
        <v>0.8</v>
      </c>
      <c r="N209" s="11">
        <v>1.23</v>
      </c>
      <c r="O209" s="11" t="s">
        <v>3043</v>
      </c>
    </row>
    <row r="210" spans="1:15" s="2" customFormat="1" x14ac:dyDescent="0.25">
      <c r="A210" s="2" t="s">
        <v>809</v>
      </c>
      <c r="B210" s="2" t="s">
        <v>1</v>
      </c>
      <c r="C210" s="2" t="s">
        <v>10</v>
      </c>
      <c r="D210" s="22">
        <v>1.076309181795315</v>
      </c>
      <c r="E210" s="22">
        <v>0.9761522130088145</v>
      </c>
      <c r="F210" s="22">
        <v>1.1868897819421214</v>
      </c>
      <c r="G210" s="11" t="s">
        <v>3044</v>
      </c>
      <c r="H210" s="22">
        <v>1.08</v>
      </c>
      <c r="I210" s="22">
        <v>0.98</v>
      </c>
      <c r="J210" s="22">
        <v>1.19</v>
      </c>
      <c r="K210" s="11" t="s">
        <v>2879</v>
      </c>
      <c r="L210" s="11">
        <v>1.06</v>
      </c>
      <c r="M210" s="11">
        <v>0.96</v>
      </c>
      <c r="N210" s="11">
        <v>1.18</v>
      </c>
      <c r="O210" s="11" t="s">
        <v>3045</v>
      </c>
    </row>
    <row r="211" spans="1:15" s="2" customFormat="1" x14ac:dyDescent="0.25">
      <c r="A211" s="2" t="s">
        <v>809</v>
      </c>
      <c r="B211" s="2" t="s">
        <v>1</v>
      </c>
      <c r="C211" s="2" t="s">
        <v>3</v>
      </c>
      <c r="D211" s="22">
        <v>0.91583439218116569</v>
      </c>
      <c r="E211" s="22">
        <v>0.22321623599406323</v>
      </c>
      <c r="F211" s="22">
        <v>3.6205840028804057</v>
      </c>
      <c r="G211" s="11" t="s">
        <v>2084</v>
      </c>
      <c r="H211" s="22">
        <v>0.9</v>
      </c>
      <c r="I211" s="22">
        <v>0.22</v>
      </c>
      <c r="J211" s="22">
        <v>3.58</v>
      </c>
      <c r="K211" s="11" t="s">
        <v>2214</v>
      </c>
      <c r="L211" s="11">
        <v>0.88</v>
      </c>
      <c r="M211" s="11">
        <v>0.21</v>
      </c>
      <c r="N211" s="11">
        <v>3.56</v>
      </c>
      <c r="O211" s="11" t="s">
        <v>2216</v>
      </c>
    </row>
    <row r="212" spans="1:15" s="2" customFormat="1" x14ac:dyDescent="0.25">
      <c r="A212" s="2" t="s">
        <v>809</v>
      </c>
      <c r="B212" s="2" t="s">
        <v>1</v>
      </c>
      <c r="C212" s="2" t="s">
        <v>5</v>
      </c>
      <c r="D212" s="22">
        <v>1.0514502006689288</v>
      </c>
      <c r="E212" s="22">
        <v>0.91168672464472855</v>
      </c>
      <c r="F212" s="22">
        <v>1.212350666723006</v>
      </c>
      <c r="G212" s="11" t="s">
        <v>3046</v>
      </c>
      <c r="H212" s="22">
        <v>1.0900000000000001</v>
      </c>
      <c r="I212" s="22">
        <v>0.95</v>
      </c>
      <c r="J212" s="22">
        <v>1.27</v>
      </c>
      <c r="K212" s="11" t="s">
        <v>3047</v>
      </c>
      <c r="L212" s="11">
        <v>1.07</v>
      </c>
      <c r="M212" s="11">
        <v>0.92</v>
      </c>
      <c r="N212" s="11">
        <v>1.25</v>
      </c>
      <c r="O212" s="11" t="s">
        <v>1948</v>
      </c>
    </row>
    <row r="213" spans="1:15" s="2" customFormat="1" x14ac:dyDescent="0.25">
      <c r="A213" s="2" t="s">
        <v>809</v>
      </c>
      <c r="B213" s="2" t="s">
        <v>1</v>
      </c>
      <c r="C213" s="2" t="s">
        <v>9</v>
      </c>
      <c r="D213" s="22">
        <v>1.0923718541307499</v>
      </c>
      <c r="E213" s="22">
        <v>0.60241104423588565</v>
      </c>
      <c r="F213" s="22">
        <v>1.966605881044901</v>
      </c>
      <c r="G213" s="11" t="s">
        <v>3048</v>
      </c>
      <c r="H213" s="22">
        <v>1.05</v>
      </c>
      <c r="I213" s="22">
        <v>0.57999999999999996</v>
      </c>
      <c r="J213" s="22">
        <v>1.89</v>
      </c>
      <c r="K213" s="11" t="s">
        <v>3049</v>
      </c>
      <c r="L213" s="11">
        <v>1.05</v>
      </c>
      <c r="M213" s="11">
        <v>0.59</v>
      </c>
      <c r="N213" s="11">
        <v>1.88</v>
      </c>
      <c r="O213" s="11" t="s">
        <v>3011</v>
      </c>
    </row>
    <row r="214" spans="1:15" s="2" customFormat="1" x14ac:dyDescent="0.25">
      <c r="A214" s="2" t="s">
        <v>809</v>
      </c>
      <c r="B214" s="2" t="s">
        <v>1</v>
      </c>
      <c r="C214" s="2" t="s">
        <v>411</v>
      </c>
      <c r="D214" s="22">
        <v>0.99271985790467399</v>
      </c>
      <c r="E214" s="22">
        <v>0.88383890782540775</v>
      </c>
      <c r="F214" s="22">
        <v>1.1147599337507386</v>
      </c>
      <c r="G214" s="11" t="s">
        <v>2839</v>
      </c>
      <c r="H214" s="22">
        <v>0.96</v>
      </c>
      <c r="I214" s="22">
        <v>0.86</v>
      </c>
      <c r="J214" s="22">
        <v>1.08</v>
      </c>
      <c r="K214" s="11" t="s">
        <v>3050</v>
      </c>
      <c r="L214" s="11">
        <v>0.96</v>
      </c>
      <c r="M214" s="11">
        <v>0.85</v>
      </c>
      <c r="N214" s="11">
        <v>1.08</v>
      </c>
      <c r="O214" s="11" t="s">
        <v>1867</v>
      </c>
    </row>
    <row r="215" spans="1:15" s="2" customFormat="1" x14ac:dyDescent="0.25">
      <c r="A215" s="2" t="s">
        <v>809</v>
      </c>
      <c r="B215" s="2" t="s">
        <v>2</v>
      </c>
      <c r="C215" s="2" t="s">
        <v>1</v>
      </c>
      <c r="D215" s="22">
        <v>1.384603099195552</v>
      </c>
      <c r="E215" s="22">
        <v>1.0018787523880863</v>
      </c>
      <c r="F215" s="22">
        <v>1.9140153506918109</v>
      </c>
      <c r="G215" s="11" t="s">
        <v>3051</v>
      </c>
      <c r="H215" s="22">
        <v>1.29</v>
      </c>
      <c r="I215" s="22">
        <v>0.92</v>
      </c>
      <c r="J215" s="22">
        <v>1.82</v>
      </c>
      <c r="K215" s="11" t="s">
        <v>1830</v>
      </c>
      <c r="L215" s="11">
        <v>1.3</v>
      </c>
      <c r="M215" s="11">
        <v>0.92</v>
      </c>
      <c r="N215" s="11">
        <v>1.83</v>
      </c>
      <c r="O215" s="11" t="s">
        <v>2178</v>
      </c>
    </row>
    <row r="216" spans="1:15" s="2" customFormat="1" x14ac:dyDescent="0.25">
      <c r="A216" s="2" t="s">
        <v>809</v>
      </c>
      <c r="B216" s="2" t="s">
        <v>2</v>
      </c>
      <c r="C216" s="2" t="s">
        <v>2</v>
      </c>
      <c r="D216" s="22">
        <v>1.8951504821417864</v>
      </c>
      <c r="E216" s="22">
        <v>1.5411869240177236</v>
      </c>
      <c r="F216" s="22">
        <v>2.3373920189099695</v>
      </c>
      <c r="G216" s="11" t="s">
        <v>3052</v>
      </c>
      <c r="H216" s="22">
        <v>1.73</v>
      </c>
      <c r="I216" s="22">
        <v>1.39</v>
      </c>
      <c r="J216" s="22">
        <v>2.15</v>
      </c>
      <c r="K216" s="11" t="s">
        <v>3053</v>
      </c>
      <c r="L216" s="11">
        <v>1.75</v>
      </c>
      <c r="M216" s="11">
        <v>1.4</v>
      </c>
      <c r="N216" s="11">
        <v>2.19</v>
      </c>
      <c r="O216" s="11" t="s">
        <v>3054</v>
      </c>
    </row>
    <row r="217" spans="1:15" s="2" customFormat="1" x14ac:dyDescent="0.25">
      <c r="A217" s="2" t="s">
        <v>809</v>
      </c>
      <c r="B217" s="2" t="s">
        <v>2</v>
      </c>
      <c r="C217" s="2" t="s">
        <v>0</v>
      </c>
      <c r="D217" s="22">
        <v>1.0421099102341236</v>
      </c>
      <c r="E217" s="22">
        <v>0.75897041060600001</v>
      </c>
      <c r="F217" s="22">
        <v>1.4287233470828673</v>
      </c>
      <c r="G217" s="11" t="s">
        <v>1881</v>
      </c>
      <c r="H217" s="22">
        <v>0.95</v>
      </c>
      <c r="I217" s="22">
        <v>0.68</v>
      </c>
      <c r="J217" s="22">
        <v>1.31</v>
      </c>
      <c r="K217" s="11" t="s">
        <v>2535</v>
      </c>
      <c r="L217" s="11">
        <v>0.93</v>
      </c>
      <c r="M217" s="11">
        <v>0.67</v>
      </c>
      <c r="N217" s="11">
        <v>1.31</v>
      </c>
      <c r="O217" s="11" t="s">
        <v>3055</v>
      </c>
    </row>
    <row r="218" spans="1:15" s="2" customFormat="1" x14ac:dyDescent="0.25">
      <c r="A218" s="2" t="s">
        <v>809</v>
      </c>
      <c r="B218" s="2" t="s">
        <v>2</v>
      </c>
      <c r="C218" s="2" t="s">
        <v>404</v>
      </c>
      <c r="D218" s="22">
        <v>0.93855705914443388</v>
      </c>
      <c r="E218" s="22">
        <v>0.7822925945579472</v>
      </c>
      <c r="F218" s="22">
        <v>1.1251922463081165</v>
      </c>
      <c r="G218" s="11" t="s">
        <v>3056</v>
      </c>
      <c r="H218" s="22">
        <v>0.95</v>
      </c>
      <c r="I218" s="22">
        <v>0.79</v>
      </c>
      <c r="J218" s="22">
        <v>1.1399999999999999</v>
      </c>
      <c r="K218" s="11" t="s">
        <v>3057</v>
      </c>
      <c r="L218" s="11">
        <v>0.95</v>
      </c>
      <c r="M218" s="11">
        <v>0.79</v>
      </c>
      <c r="N218" s="11">
        <v>1.1399999999999999</v>
      </c>
      <c r="O218" s="11" t="s">
        <v>3058</v>
      </c>
    </row>
    <row r="219" spans="1:15" s="2" customFormat="1" x14ac:dyDescent="0.25">
      <c r="A219" s="2" t="s">
        <v>809</v>
      </c>
      <c r="B219" s="2" t="s">
        <v>2</v>
      </c>
      <c r="C219" s="2" t="s">
        <v>1769</v>
      </c>
      <c r="D219" s="22">
        <v>0.87112782550767454</v>
      </c>
      <c r="E219" s="22">
        <v>0.79819237987874703</v>
      </c>
      <c r="F219" s="22">
        <v>0.95025660869450035</v>
      </c>
      <c r="G219" s="11" t="s">
        <v>3059</v>
      </c>
      <c r="H219" s="22">
        <v>0.83</v>
      </c>
      <c r="I219" s="22">
        <v>0.75</v>
      </c>
      <c r="J219" s="22">
        <v>0.91</v>
      </c>
      <c r="K219" s="11" t="s">
        <v>3060</v>
      </c>
      <c r="L219" s="11">
        <v>0.8</v>
      </c>
      <c r="M219" s="11">
        <v>0.72</v>
      </c>
      <c r="N219" s="11">
        <v>0.89</v>
      </c>
      <c r="O219" s="11" t="s">
        <v>3061</v>
      </c>
    </row>
    <row r="220" spans="1:15" s="2" customFormat="1" x14ac:dyDescent="0.25">
      <c r="A220" s="2" t="s">
        <v>809</v>
      </c>
      <c r="B220" s="2" t="s">
        <v>2</v>
      </c>
      <c r="C220" s="2" t="s">
        <v>406</v>
      </c>
      <c r="D220" s="22">
        <v>1.2373972384917038</v>
      </c>
      <c r="E220" s="22">
        <v>1.1255202025194444</v>
      </c>
      <c r="F220" s="22">
        <v>1.3611899244513852</v>
      </c>
      <c r="G220" s="11" t="s">
        <v>3062</v>
      </c>
      <c r="H220" s="22">
        <v>1.1100000000000001</v>
      </c>
      <c r="I220" s="22">
        <v>1</v>
      </c>
      <c r="J220" s="22">
        <v>1.23</v>
      </c>
      <c r="K220" s="11" t="s">
        <v>3063</v>
      </c>
      <c r="L220" s="11">
        <v>1.1200000000000001</v>
      </c>
      <c r="M220" s="11">
        <v>1.01</v>
      </c>
      <c r="N220" s="11">
        <v>1.25</v>
      </c>
      <c r="O220" s="11" t="s">
        <v>3064</v>
      </c>
    </row>
    <row r="221" spans="1:15" s="2" customFormat="1" x14ac:dyDescent="0.25">
      <c r="A221" s="2" t="s">
        <v>809</v>
      </c>
      <c r="B221" s="2" t="s">
        <v>2</v>
      </c>
      <c r="C221" s="2" t="s">
        <v>407</v>
      </c>
      <c r="D221" s="22">
        <v>1.0576492582163544</v>
      </c>
      <c r="E221" s="22">
        <v>0.83510712102874995</v>
      </c>
      <c r="F221" s="22">
        <v>1.3385483036216681</v>
      </c>
      <c r="G221" s="11" t="s">
        <v>1817</v>
      </c>
      <c r="H221" s="22">
        <v>0.99</v>
      </c>
      <c r="I221" s="22">
        <v>0.77</v>
      </c>
      <c r="J221" s="22">
        <v>1.27</v>
      </c>
      <c r="K221" s="11" t="s">
        <v>2992</v>
      </c>
      <c r="L221" s="11">
        <v>0.99</v>
      </c>
      <c r="M221" s="11">
        <v>0.77</v>
      </c>
      <c r="N221" s="11">
        <v>1.27</v>
      </c>
      <c r="O221" s="11" t="s">
        <v>2374</v>
      </c>
    </row>
    <row r="222" spans="1:15" s="2" customFormat="1" x14ac:dyDescent="0.25">
      <c r="A222" s="2" t="s">
        <v>809</v>
      </c>
      <c r="B222" s="2" t="s">
        <v>2</v>
      </c>
      <c r="C222" s="2" t="s">
        <v>1770</v>
      </c>
      <c r="D222" s="22">
        <v>1.0804960043648897</v>
      </c>
      <c r="E222" s="22">
        <v>0.87210357974070996</v>
      </c>
      <c r="F222" s="22">
        <v>1.3380959257967813</v>
      </c>
      <c r="G222" s="11" t="s">
        <v>2127</v>
      </c>
      <c r="H222" s="22">
        <v>1.06</v>
      </c>
      <c r="I222" s="22">
        <v>0.85</v>
      </c>
      <c r="J222" s="22">
        <v>1.32</v>
      </c>
      <c r="K222" s="11" t="s">
        <v>2300</v>
      </c>
      <c r="L222" s="11">
        <v>1.06</v>
      </c>
      <c r="M222" s="11">
        <v>0.85</v>
      </c>
      <c r="N222" s="11">
        <v>1.33</v>
      </c>
      <c r="O222" s="11" t="s">
        <v>2301</v>
      </c>
    </row>
    <row r="223" spans="1:15" s="2" customFormat="1" x14ac:dyDescent="0.25">
      <c r="A223" s="2" t="s">
        <v>809</v>
      </c>
      <c r="B223" s="2" t="s">
        <v>2</v>
      </c>
      <c r="C223" s="2" t="s">
        <v>10</v>
      </c>
      <c r="D223" s="22">
        <v>1.0288171679579843</v>
      </c>
      <c r="E223" s="22">
        <v>0.93214849076547535</v>
      </c>
      <c r="F223" s="22">
        <v>1.1355056530616447</v>
      </c>
      <c r="G223" s="11" t="s">
        <v>2024</v>
      </c>
      <c r="H223" s="22">
        <v>1.02</v>
      </c>
      <c r="I223" s="22">
        <v>0.92</v>
      </c>
      <c r="J223" s="22">
        <v>1.1299999999999999</v>
      </c>
      <c r="K223" s="11" t="s">
        <v>3065</v>
      </c>
      <c r="L223" s="11">
        <v>1.03</v>
      </c>
      <c r="M223" s="11">
        <v>0.93</v>
      </c>
      <c r="N223" s="11">
        <v>1.1399999999999999</v>
      </c>
      <c r="O223" s="11" t="s">
        <v>3066</v>
      </c>
    </row>
    <row r="224" spans="1:15" s="2" customFormat="1" x14ac:dyDescent="0.25">
      <c r="A224" s="2" t="s">
        <v>809</v>
      </c>
      <c r="B224" s="2" t="s">
        <v>2</v>
      </c>
      <c r="C224" s="2" t="s">
        <v>3</v>
      </c>
      <c r="D224" s="22">
        <v>2.2090943992113372</v>
      </c>
      <c r="E224" s="22">
        <v>0.55231774993700034</v>
      </c>
      <c r="F224" s="22">
        <v>9.7648341953206845</v>
      </c>
      <c r="G224" s="11" t="s">
        <v>3067</v>
      </c>
      <c r="H224" s="22">
        <v>1.67</v>
      </c>
      <c r="I224" s="22">
        <v>0.37</v>
      </c>
      <c r="J224" s="22">
        <v>8.32</v>
      </c>
      <c r="K224" s="11" t="s">
        <v>2320</v>
      </c>
      <c r="L224" s="11">
        <v>1.67</v>
      </c>
      <c r="M224" s="11">
        <v>0.38</v>
      </c>
      <c r="N224" s="11">
        <v>8.33</v>
      </c>
      <c r="O224" s="11" t="s">
        <v>2149</v>
      </c>
    </row>
    <row r="225" spans="1:15" s="2" customFormat="1" x14ac:dyDescent="0.25">
      <c r="A225" s="2" t="s">
        <v>809</v>
      </c>
      <c r="B225" s="2" t="s">
        <v>2</v>
      </c>
      <c r="C225" s="2" t="s">
        <v>5</v>
      </c>
      <c r="D225" s="22">
        <v>1.1877210584857614</v>
      </c>
      <c r="E225" s="22">
        <v>1.0298465945811144</v>
      </c>
      <c r="F225" s="22">
        <v>1.3701676861784555</v>
      </c>
      <c r="G225" s="11" t="s">
        <v>3068</v>
      </c>
      <c r="H225" s="22">
        <v>1.05</v>
      </c>
      <c r="I225" s="22">
        <v>0.9</v>
      </c>
      <c r="J225" s="22">
        <v>1.22</v>
      </c>
      <c r="K225" s="11" t="s">
        <v>1975</v>
      </c>
      <c r="L225" s="11">
        <v>1.06</v>
      </c>
      <c r="M225" s="11">
        <v>0.9</v>
      </c>
      <c r="N225" s="11">
        <v>1.24</v>
      </c>
      <c r="O225" s="11" t="s">
        <v>2339</v>
      </c>
    </row>
    <row r="226" spans="1:15" s="2" customFormat="1" x14ac:dyDescent="0.25">
      <c r="A226" s="2" t="s">
        <v>809</v>
      </c>
      <c r="B226" s="2" t="s">
        <v>2</v>
      </c>
      <c r="C226" s="2" t="s">
        <v>9</v>
      </c>
      <c r="D226" s="22">
        <v>0.55905733676623426</v>
      </c>
      <c r="E226" s="22">
        <v>0.30434357877008977</v>
      </c>
      <c r="F226" s="22">
        <v>1.0181029903880754</v>
      </c>
      <c r="G226" s="11" t="s">
        <v>1956</v>
      </c>
      <c r="H226" s="22">
        <v>0.63</v>
      </c>
      <c r="I226" s="22">
        <v>0.34</v>
      </c>
      <c r="J226" s="22">
        <v>1.1599999999999999</v>
      </c>
      <c r="K226" s="11" t="s">
        <v>1822</v>
      </c>
      <c r="L226" s="11">
        <v>0.62</v>
      </c>
      <c r="M226" s="11">
        <v>0.33</v>
      </c>
      <c r="N226" s="11">
        <v>1.1599999999999999</v>
      </c>
      <c r="O226" s="11" t="s">
        <v>1822</v>
      </c>
    </row>
    <row r="227" spans="1:15" s="2" customFormat="1" x14ac:dyDescent="0.25">
      <c r="A227" s="2" t="s">
        <v>809</v>
      </c>
      <c r="B227" s="2" t="s">
        <v>2</v>
      </c>
      <c r="C227" s="2" t="s">
        <v>411</v>
      </c>
      <c r="D227" s="22">
        <v>0.92435280691029353</v>
      </c>
      <c r="E227" s="22">
        <v>0.82166705120848971</v>
      </c>
      <c r="F227" s="22">
        <v>1.0394047268294233</v>
      </c>
      <c r="G227" s="11" t="s">
        <v>2456</v>
      </c>
      <c r="H227" s="22">
        <v>0.99</v>
      </c>
      <c r="I227" s="22">
        <v>0.88</v>
      </c>
      <c r="J227" s="22">
        <v>1.1200000000000001</v>
      </c>
      <c r="K227" s="11" t="s">
        <v>2217</v>
      </c>
      <c r="L227" s="11">
        <v>0.99</v>
      </c>
      <c r="M227" s="11">
        <v>0.88</v>
      </c>
      <c r="N227" s="11">
        <v>1.1200000000000001</v>
      </c>
      <c r="O227" s="11" t="s">
        <v>2276</v>
      </c>
    </row>
    <row r="228" spans="1:15" s="2" customFormat="1" x14ac:dyDescent="0.25">
      <c r="A228" s="2" t="s">
        <v>809</v>
      </c>
      <c r="B228" s="2" t="s">
        <v>0</v>
      </c>
      <c r="C228" s="2" t="s">
        <v>805</v>
      </c>
      <c r="D228" s="22">
        <v>0.8736184856346515</v>
      </c>
      <c r="E228" s="22">
        <v>0.63225179656863684</v>
      </c>
      <c r="F228" s="22">
        <v>1.2085686254245191</v>
      </c>
      <c r="G228" s="11" t="s">
        <v>1993</v>
      </c>
      <c r="H228" s="22">
        <v>0.91</v>
      </c>
      <c r="I228" s="22">
        <v>0.64</v>
      </c>
      <c r="J228" s="22">
        <v>1.28</v>
      </c>
      <c r="K228" s="11" t="s">
        <v>3069</v>
      </c>
      <c r="L228" s="11">
        <v>0.91</v>
      </c>
      <c r="M228" s="11">
        <v>0.64</v>
      </c>
      <c r="N228" s="11">
        <v>1.29</v>
      </c>
      <c r="O228" s="11" t="s">
        <v>3070</v>
      </c>
    </row>
    <row r="229" spans="1:15" s="2" customFormat="1" x14ac:dyDescent="0.25">
      <c r="A229" s="2" t="s">
        <v>809</v>
      </c>
      <c r="B229" s="2" t="s">
        <v>0</v>
      </c>
      <c r="C229" s="2" t="s">
        <v>805</v>
      </c>
      <c r="D229" s="22">
        <v>0.70127060755053405</v>
      </c>
      <c r="E229" s="22">
        <v>0.57139385894070771</v>
      </c>
      <c r="F229" s="22">
        <v>0.85978025940382163</v>
      </c>
      <c r="G229" s="11" t="s">
        <v>3071</v>
      </c>
      <c r="H229" s="22">
        <v>0.73</v>
      </c>
      <c r="I229" s="22">
        <v>0.59</v>
      </c>
      <c r="J229" s="22">
        <v>0.9</v>
      </c>
      <c r="K229" s="11" t="s">
        <v>3072</v>
      </c>
      <c r="L229" s="11">
        <v>0.73</v>
      </c>
      <c r="M229" s="11">
        <v>0.59</v>
      </c>
      <c r="N229" s="11">
        <v>0.9</v>
      </c>
      <c r="O229" s="11" t="s">
        <v>3073</v>
      </c>
    </row>
    <row r="230" spans="1:15" s="2" customFormat="1" x14ac:dyDescent="0.25">
      <c r="A230" s="2" t="s">
        <v>809</v>
      </c>
      <c r="B230" s="2" t="s">
        <v>0</v>
      </c>
      <c r="C230" s="2" t="s">
        <v>805</v>
      </c>
      <c r="D230" s="22">
        <v>0.69676620600105266</v>
      </c>
      <c r="E230" s="22">
        <v>0.50793787224810683</v>
      </c>
      <c r="F230" s="22">
        <v>0.95483999013749665</v>
      </c>
      <c r="G230" s="11" t="s">
        <v>3074</v>
      </c>
      <c r="H230" s="22">
        <v>0.69</v>
      </c>
      <c r="I230" s="22">
        <v>0.49</v>
      </c>
      <c r="J230" s="22">
        <v>0.95</v>
      </c>
      <c r="K230" s="11" t="s">
        <v>2544</v>
      </c>
      <c r="L230" s="11">
        <v>0.69</v>
      </c>
      <c r="M230" s="11">
        <v>0.49</v>
      </c>
      <c r="N230" s="11">
        <v>0.96</v>
      </c>
      <c r="O230" s="11" t="s">
        <v>2200</v>
      </c>
    </row>
    <row r="231" spans="1:15" s="2" customFormat="1" x14ac:dyDescent="0.25">
      <c r="A231" s="2" t="s">
        <v>809</v>
      </c>
      <c r="B231" s="2" t="s">
        <v>0</v>
      </c>
      <c r="C231" s="2" t="s">
        <v>805</v>
      </c>
      <c r="D231" s="22">
        <v>1.0377436880733337</v>
      </c>
      <c r="E231" s="22">
        <v>0.86572438878921976</v>
      </c>
      <c r="F231" s="22">
        <v>1.2449842853508057</v>
      </c>
      <c r="G231" s="11" t="s">
        <v>3075</v>
      </c>
      <c r="H231" s="22">
        <v>1.02</v>
      </c>
      <c r="I231" s="22">
        <v>0.85</v>
      </c>
      <c r="J231" s="22">
        <v>1.23</v>
      </c>
      <c r="K231" s="11" t="s">
        <v>2938</v>
      </c>
      <c r="L231" s="11">
        <v>1.02</v>
      </c>
      <c r="M231" s="11">
        <v>0.85</v>
      </c>
      <c r="N231" s="11">
        <v>1.23</v>
      </c>
      <c r="O231" s="11" t="s">
        <v>3076</v>
      </c>
    </row>
    <row r="232" spans="1:15" s="2" customFormat="1" x14ac:dyDescent="0.25">
      <c r="A232" s="2" t="s">
        <v>809</v>
      </c>
      <c r="B232" s="2" t="s">
        <v>0</v>
      </c>
      <c r="C232" s="2" t="s">
        <v>805</v>
      </c>
      <c r="D232" s="22">
        <v>1.036204748389816</v>
      </c>
      <c r="E232" s="22">
        <v>0.95117405795897292</v>
      </c>
      <c r="F232" s="22">
        <v>1.1290115232241063</v>
      </c>
      <c r="G232" s="11" t="s">
        <v>2096</v>
      </c>
      <c r="H232" s="22">
        <v>1.08</v>
      </c>
      <c r="I232" s="22">
        <v>0.98</v>
      </c>
      <c r="J232" s="22">
        <v>1.18</v>
      </c>
      <c r="K232" s="11" t="s">
        <v>1940</v>
      </c>
      <c r="L232" s="11">
        <v>1.08</v>
      </c>
      <c r="M232" s="11">
        <v>0.98</v>
      </c>
      <c r="N232" s="11">
        <v>1.19</v>
      </c>
      <c r="O232" s="11" t="s">
        <v>1822</v>
      </c>
    </row>
    <row r="233" spans="1:15" s="2" customFormat="1" x14ac:dyDescent="0.25">
      <c r="A233" s="2" t="s">
        <v>809</v>
      </c>
      <c r="B233" s="2" t="s">
        <v>0</v>
      </c>
      <c r="C233" s="2" t="s">
        <v>805</v>
      </c>
      <c r="D233" s="22">
        <v>0.83069745751942226</v>
      </c>
      <c r="E233" s="22">
        <v>0.75542364242279525</v>
      </c>
      <c r="F233" s="22">
        <v>0.91304075772570503</v>
      </c>
      <c r="G233" s="11" t="s">
        <v>3077</v>
      </c>
      <c r="H233" s="22">
        <v>0.84</v>
      </c>
      <c r="I233" s="22">
        <v>0.76</v>
      </c>
      <c r="J233" s="22">
        <v>0.93</v>
      </c>
      <c r="K233" s="11" t="s">
        <v>3078</v>
      </c>
      <c r="L233" s="11">
        <v>0.84</v>
      </c>
      <c r="M233" s="11">
        <v>0.76</v>
      </c>
      <c r="N233" s="11">
        <v>0.94</v>
      </c>
      <c r="O233" s="11" t="s">
        <v>3079</v>
      </c>
    </row>
    <row r="234" spans="1:15" s="2" customFormat="1" x14ac:dyDescent="0.25">
      <c r="A234" s="2" t="s">
        <v>809</v>
      </c>
      <c r="B234" s="2" t="s">
        <v>0</v>
      </c>
      <c r="C234" s="2" t="s">
        <v>805</v>
      </c>
      <c r="D234" s="22">
        <v>0.87086595176259674</v>
      </c>
      <c r="E234" s="22">
        <v>0.688264295701286</v>
      </c>
      <c r="F234" s="22">
        <v>1.1023659745027998</v>
      </c>
      <c r="G234" s="11" t="s">
        <v>2966</v>
      </c>
      <c r="H234" s="22">
        <v>0.88</v>
      </c>
      <c r="I234" s="22">
        <v>0.69</v>
      </c>
      <c r="J234" s="22">
        <v>1.1200000000000001</v>
      </c>
      <c r="K234" s="11" t="s">
        <v>1804</v>
      </c>
      <c r="L234" s="11">
        <v>0.88</v>
      </c>
      <c r="M234" s="11">
        <v>0.69</v>
      </c>
      <c r="N234" s="11">
        <v>1.1200000000000001</v>
      </c>
      <c r="O234" s="11" t="s">
        <v>2919</v>
      </c>
    </row>
    <row r="235" spans="1:15" s="2" customFormat="1" x14ac:dyDescent="0.25">
      <c r="A235" s="2" t="s">
        <v>809</v>
      </c>
      <c r="B235" s="2" t="s">
        <v>0</v>
      </c>
      <c r="C235" s="2" t="s">
        <v>805</v>
      </c>
      <c r="D235" s="22">
        <v>0.92056313862485117</v>
      </c>
      <c r="E235" s="22">
        <v>0.74449056173006067</v>
      </c>
      <c r="F235" s="22">
        <v>1.1387256914895005</v>
      </c>
      <c r="G235" s="11" t="s">
        <v>2901</v>
      </c>
      <c r="H235" s="22">
        <v>0.93</v>
      </c>
      <c r="I235" s="22">
        <v>0.75</v>
      </c>
      <c r="J235" s="22">
        <v>1.1499999999999999</v>
      </c>
      <c r="K235" s="11" t="s">
        <v>3080</v>
      </c>
      <c r="L235" s="11">
        <v>0.93</v>
      </c>
      <c r="M235" s="11">
        <v>0.75</v>
      </c>
      <c r="N235" s="11">
        <v>1.1499999999999999</v>
      </c>
      <c r="O235" s="11" t="s">
        <v>3081</v>
      </c>
    </row>
    <row r="236" spans="1:15" s="2" customFormat="1" x14ac:dyDescent="0.25">
      <c r="A236" s="2" t="s">
        <v>809</v>
      </c>
      <c r="B236" s="2" t="s">
        <v>0</v>
      </c>
      <c r="C236" s="2" t="s">
        <v>805</v>
      </c>
      <c r="D236" s="22">
        <v>0.91110781758783654</v>
      </c>
      <c r="E236" s="22">
        <v>0.82602844268305353</v>
      </c>
      <c r="F236" s="22">
        <v>1.0047552694859023</v>
      </c>
      <c r="G236" s="11" t="s">
        <v>2431</v>
      </c>
      <c r="H236" s="22">
        <v>0.9</v>
      </c>
      <c r="I236" s="22">
        <v>0.81</v>
      </c>
      <c r="J236" s="22">
        <v>0.99</v>
      </c>
      <c r="K236" s="11" t="s">
        <v>2291</v>
      </c>
      <c r="L236" s="11">
        <v>0.9</v>
      </c>
      <c r="M236" s="11">
        <v>0.81</v>
      </c>
      <c r="N236" s="11">
        <v>0.99</v>
      </c>
      <c r="O236" s="11" t="s">
        <v>3082</v>
      </c>
    </row>
    <row r="237" spans="1:15" s="2" customFormat="1" x14ac:dyDescent="0.25">
      <c r="A237" s="2" t="s">
        <v>809</v>
      </c>
      <c r="B237" s="2" t="s">
        <v>0</v>
      </c>
      <c r="C237" s="2" t="s">
        <v>805</v>
      </c>
      <c r="D237" s="22">
        <v>2.0811252699269867</v>
      </c>
      <c r="E237" s="22">
        <v>0.50993564027787974</v>
      </c>
      <c r="F237" s="22">
        <v>9.1314093424403637</v>
      </c>
      <c r="G237" s="11" t="s">
        <v>3083</v>
      </c>
      <c r="H237" s="22">
        <v>2.86</v>
      </c>
      <c r="I237" s="22">
        <v>0.65</v>
      </c>
      <c r="J237" s="22">
        <v>19.37</v>
      </c>
      <c r="K237" s="11" t="s">
        <v>3084</v>
      </c>
      <c r="L237" s="11">
        <v>2.86</v>
      </c>
      <c r="M237" s="11">
        <v>0.65</v>
      </c>
      <c r="N237" s="11">
        <v>19.75</v>
      </c>
      <c r="O237" s="11" t="s">
        <v>2240</v>
      </c>
    </row>
    <row r="238" spans="1:15" s="2" customFormat="1" x14ac:dyDescent="0.25">
      <c r="A238" s="2" t="s">
        <v>809</v>
      </c>
      <c r="B238" s="2" t="s">
        <v>0</v>
      </c>
      <c r="C238" s="2" t="s">
        <v>805</v>
      </c>
      <c r="D238" s="22">
        <v>0.8752428503518902</v>
      </c>
      <c r="E238" s="22">
        <v>0.75897613050984625</v>
      </c>
      <c r="F238" s="22">
        <v>1.0092027686684182</v>
      </c>
      <c r="G238" s="11" t="s">
        <v>3085</v>
      </c>
      <c r="H238" s="22">
        <v>0.9</v>
      </c>
      <c r="I238" s="22">
        <v>0.77</v>
      </c>
      <c r="J238" s="22">
        <v>1.04</v>
      </c>
      <c r="K238" s="11" t="s">
        <v>1980</v>
      </c>
      <c r="L238" s="11">
        <v>0.9</v>
      </c>
      <c r="M238" s="11">
        <v>0.77</v>
      </c>
      <c r="N238" s="11">
        <v>1.05</v>
      </c>
      <c r="O238" s="11" t="s">
        <v>3025</v>
      </c>
    </row>
    <row r="239" spans="1:15" s="2" customFormat="1" x14ac:dyDescent="0.25">
      <c r="A239" s="2" t="s">
        <v>809</v>
      </c>
      <c r="B239" s="2" t="s">
        <v>0</v>
      </c>
      <c r="C239" s="2" t="s">
        <v>805</v>
      </c>
      <c r="D239" s="22">
        <v>1.2044936802178592</v>
      </c>
      <c r="E239" s="22">
        <v>0.66591399970912868</v>
      </c>
      <c r="F239" s="22">
        <v>2.2034548954734618</v>
      </c>
      <c r="G239" s="11" t="s">
        <v>3002</v>
      </c>
      <c r="H239" s="22">
        <v>1.1499999999999999</v>
      </c>
      <c r="I239" s="22">
        <v>0.63</v>
      </c>
      <c r="J239" s="22">
        <v>2.11</v>
      </c>
      <c r="K239" s="11" t="s">
        <v>3086</v>
      </c>
      <c r="L239" s="11">
        <v>1.1399999999999999</v>
      </c>
      <c r="M239" s="11">
        <v>0.63</v>
      </c>
      <c r="N239" s="11">
        <v>2.08</v>
      </c>
      <c r="O239" s="11" t="s">
        <v>3065</v>
      </c>
    </row>
    <row r="240" spans="1:15" s="2" customFormat="1" x14ac:dyDescent="0.25">
      <c r="A240" s="2" t="s">
        <v>809</v>
      </c>
      <c r="B240" s="2" t="s">
        <v>0</v>
      </c>
      <c r="C240" s="2" t="s">
        <v>805</v>
      </c>
      <c r="D240" s="22">
        <v>1.037118516670944</v>
      </c>
      <c r="E240" s="22">
        <v>0.92334968284964458</v>
      </c>
      <c r="F240" s="22">
        <v>1.1652907841232665</v>
      </c>
      <c r="G240" s="11" t="s">
        <v>3087</v>
      </c>
      <c r="H240" s="22">
        <v>1</v>
      </c>
      <c r="I240" s="22">
        <v>0.89</v>
      </c>
      <c r="J240" s="22">
        <v>1.1200000000000001</v>
      </c>
      <c r="K240" s="11" t="s">
        <v>2417</v>
      </c>
      <c r="L240" s="11">
        <v>1</v>
      </c>
      <c r="M240" s="11">
        <v>0.89</v>
      </c>
      <c r="N240" s="11">
        <v>1.1299999999999999</v>
      </c>
      <c r="O240" s="11" t="s">
        <v>2898</v>
      </c>
    </row>
    <row r="241" spans="1:15" s="2" customFormat="1" x14ac:dyDescent="0.25">
      <c r="A241" s="2" t="s">
        <v>809</v>
      </c>
      <c r="B241" s="2" t="s">
        <v>404</v>
      </c>
      <c r="C241" s="2" t="s">
        <v>1</v>
      </c>
      <c r="D241" s="22">
        <v>0.94029371857532751</v>
      </c>
      <c r="E241" s="22">
        <v>0.6804283259239714</v>
      </c>
      <c r="F241" s="22">
        <v>1.3015330273731027</v>
      </c>
      <c r="G241" s="11" t="s">
        <v>1810</v>
      </c>
      <c r="H241" s="22">
        <v>0.98</v>
      </c>
      <c r="I241" s="22">
        <v>0.71</v>
      </c>
      <c r="J241" s="22">
        <v>1.36</v>
      </c>
      <c r="K241" s="11" t="s">
        <v>1944</v>
      </c>
      <c r="L241" s="11">
        <v>0.98</v>
      </c>
      <c r="M241" s="11">
        <v>0.71</v>
      </c>
      <c r="N241" s="11">
        <v>1.35</v>
      </c>
      <c r="O241" s="11" t="s">
        <v>2923</v>
      </c>
    </row>
    <row r="242" spans="1:15" s="2" customFormat="1" x14ac:dyDescent="0.25">
      <c r="A242" s="2" t="s">
        <v>809</v>
      </c>
      <c r="B242" s="2" t="s">
        <v>404</v>
      </c>
      <c r="C242" s="2" t="s">
        <v>2</v>
      </c>
      <c r="D242" s="22">
        <v>0.8763134899968158</v>
      </c>
      <c r="E242" s="22">
        <v>0.71493613600007389</v>
      </c>
      <c r="F242" s="22">
        <v>1.0744429199703163</v>
      </c>
      <c r="G242" s="11" t="s">
        <v>2137</v>
      </c>
      <c r="H242" s="22">
        <v>0.92</v>
      </c>
      <c r="I242" s="22">
        <v>0.75</v>
      </c>
      <c r="J242" s="22">
        <v>1.1399999999999999</v>
      </c>
      <c r="K242" s="11" t="s">
        <v>2082</v>
      </c>
      <c r="L242" s="11">
        <v>0.92</v>
      </c>
      <c r="M242" s="11">
        <v>0.74</v>
      </c>
      <c r="N242" s="11">
        <v>1.1299999999999999</v>
      </c>
      <c r="O242" s="11" t="s">
        <v>2079</v>
      </c>
    </row>
    <row r="243" spans="1:15" s="2" customFormat="1" x14ac:dyDescent="0.25">
      <c r="A243" s="2" t="s">
        <v>809</v>
      </c>
      <c r="B243" s="2" t="s">
        <v>404</v>
      </c>
      <c r="C243" s="2" t="s">
        <v>0</v>
      </c>
      <c r="D243" s="22">
        <v>0.72133092975531232</v>
      </c>
      <c r="E243" s="22">
        <v>0.52697084429546492</v>
      </c>
      <c r="F243" s="22">
        <v>0.98829011393898736</v>
      </c>
      <c r="G243" s="11" t="s">
        <v>2958</v>
      </c>
      <c r="H243" s="22">
        <v>0.76</v>
      </c>
      <c r="I243" s="22">
        <v>0.56000000000000005</v>
      </c>
      <c r="J243" s="22">
        <v>1.04</v>
      </c>
      <c r="K243" s="11" t="s">
        <v>3088</v>
      </c>
      <c r="L243" s="11">
        <v>0.73</v>
      </c>
      <c r="M243" s="11">
        <v>0.53</v>
      </c>
      <c r="N243" s="11">
        <v>1</v>
      </c>
      <c r="O243" s="11" t="s">
        <v>3089</v>
      </c>
    </row>
    <row r="244" spans="1:15" s="2" customFormat="1" x14ac:dyDescent="0.25">
      <c r="A244" s="2" t="s">
        <v>809</v>
      </c>
      <c r="B244" s="2" t="s">
        <v>404</v>
      </c>
      <c r="C244" s="2" t="s">
        <v>404</v>
      </c>
      <c r="D244" s="22">
        <v>1.1571856216059195</v>
      </c>
      <c r="E244" s="22">
        <v>0.96485205678462438</v>
      </c>
      <c r="F244" s="22">
        <v>1.389086916336328</v>
      </c>
      <c r="G244" s="11" t="s">
        <v>2001</v>
      </c>
      <c r="H244" s="22">
        <v>1.1599999999999999</v>
      </c>
      <c r="I244" s="22">
        <v>0.97</v>
      </c>
      <c r="J244" s="22">
        <v>1.4</v>
      </c>
      <c r="K244" s="11" t="s">
        <v>2013</v>
      </c>
      <c r="L244" s="11">
        <v>1.1599999999999999</v>
      </c>
      <c r="M244" s="11">
        <v>0.97</v>
      </c>
      <c r="N244" s="11">
        <v>1.39</v>
      </c>
      <c r="O244" s="11" t="s">
        <v>2241</v>
      </c>
    </row>
    <row r="245" spans="1:15" s="2" customFormat="1" x14ac:dyDescent="0.25">
      <c r="A245" s="2" t="s">
        <v>809</v>
      </c>
      <c r="B245" s="2" t="s">
        <v>404</v>
      </c>
      <c r="C245" s="2" t="s">
        <v>1769</v>
      </c>
      <c r="D245" s="22">
        <v>0.97879349660983517</v>
      </c>
      <c r="E245" s="22">
        <v>0.89767387104808938</v>
      </c>
      <c r="F245" s="22">
        <v>1.0671816604560229</v>
      </c>
      <c r="G245" s="11" t="s">
        <v>3090</v>
      </c>
      <c r="H245" s="22">
        <v>0.98</v>
      </c>
      <c r="I245" s="22">
        <v>0.89</v>
      </c>
      <c r="J245" s="22">
        <v>1.08</v>
      </c>
      <c r="K245" s="11" t="s">
        <v>3091</v>
      </c>
      <c r="L245" s="11">
        <v>0.98</v>
      </c>
      <c r="M245" s="11">
        <v>0.89</v>
      </c>
      <c r="N245" s="11">
        <v>1.08</v>
      </c>
      <c r="O245" s="11" t="s">
        <v>3092</v>
      </c>
    </row>
    <row r="246" spans="1:15" s="2" customFormat="1" x14ac:dyDescent="0.25">
      <c r="A246" s="2" t="s">
        <v>809</v>
      </c>
      <c r="B246" s="2" t="s">
        <v>404</v>
      </c>
      <c r="C246" s="2" t="s">
        <v>406</v>
      </c>
      <c r="D246" s="22">
        <v>0.90914207533284463</v>
      </c>
      <c r="E246" s="22">
        <v>0.82721236728665637</v>
      </c>
      <c r="F246" s="22">
        <v>0.99896657693992774</v>
      </c>
      <c r="G246" s="11" t="s">
        <v>3093</v>
      </c>
      <c r="H246" s="22">
        <v>0.93</v>
      </c>
      <c r="I246" s="22">
        <v>0.84</v>
      </c>
      <c r="J246" s="22">
        <v>1.03</v>
      </c>
      <c r="K246" s="11" t="s">
        <v>1806</v>
      </c>
      <c r="L246" s="11">
        <v>0.91</v>
      </c>
      <c r="M246" s="11">
        <v>0.82</v>
      </c>
      <c r="N246" s="11">
        <v>1.01</v>
      </c>
      <c r="O246" s="11" t="s">
        <v>3094</v>
      </c>
    </row>
    <row r="247" spans="1:15" s="2" customFormat="1" x14ac:dyDescent="0.25">
      <c r="A247" s="2" t="s">
        <v>809</v>
      </c>
      <c r="B247" s="2" t="s">
        <v>404</v>
      </c>
      <c r="C247" s="2" t="s">
        <v>407</v>
      </c>
      <c r="D247" s="22">
        <v>0.95193616320371166</v>
      </c>
      <c r="E247" s="22">
        <v>0.75220743302474868</v>
      </c>
      <c r="F247" s="22">
        <v>1.2056250938134254</v>
      </c>
      <c r="G247" s="11" t="s">
        <v>1811</v>
      </c>
      <c r="H247" s="22">
        <v>0.95</v>
      </c>
      <c r="I247" s="22">
        <v>0.75</v>
      </c>
      <c r="J247" s="22">
        <v>1.21</v>
      </c>
      <c r="K247" s="11" t="s">
        <v>3065</v>
      </c>
      <c r="L247" s="11">
        <v>0.94</v>
      </c>
      <c r="M247" s="11">
        <v>0.75</v>
      </c>
      <c r="N247" s="11">
        <v>1.2</v>
      </c>
      <c r="O247" s="11" t="s">
        <v>2023</v>
      </c>
    </row>
    <row r="248" spans="1:15" s="2" customFormat="1" x14ac:dyDescent="0.25">
      <c r="A248" s="2" t="s">
        <v>809</v>
      </c>
      <c r="B248" s="2" t="s">
        <v>404</v>
      </c>
      <c r="C248" s="2" t="s">
        <v>1770</v>
      </c>
      <c r="D248" s="22">
        <v>0.86541374488775902</v>
      </c>
      <c r="E248" s="22">
        <v>0.69904292355718789</v>
      </c>
      <c r="F248" s="22">
        <v>1.071576869620501</v>
      </c>
      <c r="G248" s="11" t="s">
        <v>1853</v>
      </c>
      <c r="H248" s="22">
        <v>0.88</v>
      </c>
      <c r="I248" s="22">
        <v>0.71</v>
      </c>
      <c r="J248" s="22">
        <v>1.0900000000000001</v>
      </c>
      <c r="K248" s="11" t="s">
        <v>3095</v>
      </c>
      <c r="L248" s="11">
        <v>0.88</v>
      </c>
      <c r="M248" s="11">
        <v>0.71</v>
      </c>
      <c r="N248" s="11">
        <v>1.0900000000000001</v>
      </c>
      <c r="O248" s="11" t="s">
        <v>3047</v>
      </c>
    </row>
    <row r="249" spans="1:15" s="2" customFormat="1" x14ac:dyDescent="0.25">
      <c r="A249" s="2" t="s">
        <v>809</v>
      </c>
      <c r="B249" s="2" t="s">
        <v>404</v>
      </c>
      <c r="C249" s="2" t="s">
        <v>10</v>
      </c>
      <c r="D249" s="22">
        <v>1.0086806018202661</v>
      </c>
      <c r="E249" s="22">
        <v>0.91408610883286545</v>
      </c>
      <c r="F249" s="22">
        <v>1.1131732751168146</v>
      </c>
      <c r="G249" s="11" t="s">
        <v>2216</v>
      </c>
      <c r="H249" s="22">
        <v>1.01</v>
      </c>
      <c r="I249" s="22">
        <v>0.91</v>
      </c>
      <c r="J249" s="22">
        <v>1.1100000000000001</v>
      </c>
      <c r="K249" s="11" t="s">
        <v>3096</v>
      </c>
      <c r="L249" s="11">
        <v>1</v>
      </c>
      <c r="M249" s="11">
        <v>0.9</v>
      </c>
      <c r="N249" s="11">
        <v>1.1000000000000001</v>
      </c>
      <c r="O249" s="11" t="s">
        <v>3043</v>
      </c>
    </row>
    <row r="250" spans="1:15" s="2" customFormat="1" x14ac:dyDescent="0.25">
      <c r="A250" s="2" t="s">
        <v>809</v>
      </c>
      <c r="B250" s="2" t="s">
        <v>404</v>
      </c>
      <c r="C250" s="2" t="s">
        <v>3</v>
      </c>
      <c r="D250" s="22">
        <v>0.7768608620264954</v>
      </c>
      <c r="E250" s="22">
        <v>0.19052069610560884</v>
      </c>
      <c r="F250" s="22">
        <v>3.1671692108795435</v>
      </c>
      <c r="G250" s="11" t="s">
        <v>1982</v>
      </c>
      <c r="H250" s="22">
        <v>0.72</v>
      </c>
      <c r="I250" s="22">
        <v>0.15</v>
      </c>
      <c r="J250" s="22">
        <v>3.23</v>
      </c>
      <c r="K250" s="11" t="s">
        <v>3097</v>
      </c>
      <c r="L250" s="11">
        <v>0.72</v>
      </c>
      <c r="M250" s="11">
        <v>0.15</v>
      </c>
      <c r="N250" s="11">
        <v>3.23</v>
      </c>
      <c r="O250" s="11" t="s">
        <v>3097</v>
      </c>
    </row>
    <row r="251" spans="1:15" s="2" customFormat="1" x14ac:dyDescent="0.25">
      <c r="A251" s="2" t="s">
        <v>809</v>
      </c>
      <c r="B251" s="2" t="s">
        <v>404</v>
      </c>
      <c r="C251" s="2" t="s">
        <v>5</v>
      </c>
      <c r="D251" s="22">
        <v>0.89663434788005048</v>
      </c>
      <c r="E251" s="22">
        <v>0.77699276436936926</v>
      </c>
      <c r="F251" s="22">
        <v>1.0346284121858902</v>
      </c>
      <c r="G251" s="11" t="s">
        <v>1979</v>
      </c>
      <c r="H251" s="22">
        <v>0.93</v>
      </c>
      <c r="I251" s="22">
        <v>0.8</v>
      </c>
      <c r="J251" s="22">
        <v>1.08</v>
      </c>
      <c r="K251" s="11" t="s">
        <v>3083</v>
      </c>
      <c r="L251" s="11">
        <v>0.89</v>
      </c>
      <c r="M251" s="11">
        <v>0.77</v>
      </c>
      <c r="N251" s="11">
        <v>1.04</v>
      </c>
      <c r="O251" s="11" t="s">
        <v>1845</v>
      </c>
    </row>
    <row r="252" spans="1:15" s="2" customFormat="1" x14ac:dyDescent="0.25">
      <c r="A252" s="2" t="s">
        <v>809</v>
      </c>
      <c r="B252" s="2" t="s">
        <v>404</v>
      </c>
      <c r="C252" s="2" t="s">
        <v>9</v>
      </c>
      <c r="D252" s="22">
        <v>1.3978149831900144</v>
      </c>
      <c r="E252" s="22">
        <v>0.77161505927362473</v>
      </c>
      <c r="F252" s="22">
        <v>2.5458659770696999</v>
      </c>
      <c r="G252" s="11" t="s">
        <v>1994</v>
      </c>
      <c r="H252" s="22">
        <v>1.41</v>
      </c>
      <c r="I252" s="22">
        <v>0.77</v>
      </c>
      <c r="J252" s="22">
        <v>2.61</v>
      </c>
      <c r="K252" s="11" t="s">
        <v>2812</v>
      </c>
      <c r="L252" s="11">
        <v>1.44</v>
      </c>
      <c r="M252" s="11">
        <v>0.78</v>
      </c>
      <c r="N252" s="11">
        <v>2.71</v>
      </c>
      <c r="O252" s="11" t="s">
        <v>3098</v>
      </c>
    </row>
    <row r="253" spans="1:15" s="2" customFormat="1" x14ac:dyDescent="0.25">
      <c r="A253" s="2" t="s">
        <v>809</v>
      </c>
      <c r="B253" s="2" t="s">
        <v>404</v>
      </c>
      <c r="C253" s="2" t="s">
        <v>411</v>
      </c>
      <c r="D253" s="22">
        <v>1.021523823643028</v>
      </c>
      <c r="E253" s="22">
        <v>0.90817134533572774</v>
      </c>
      <c r="F253" s="22">
        <v>1.1492228117650884</v>
      </c>
      <c r="G253" s="11" t="s">
        <v>2866</v>
      </c>
      <c r="H253" s="22">
        <v>1</v>
      </c>
      <c r="I253" s="22">
        <v>0.89</v>
      </c>
      <c r="J253" s="22">
        <v>1.1299999999999999</v>
      </c>
      <c r="K253" s="11" t="s">
        <v>1988</v>
      </c>
      <c r="L253" s="11">
        <v>0.99</v>
      </c>
      <c r="M253" s="11">
        <v>0.88</v>
      </c>
      <c r="N253" s="11">
        <v>1.1200000000000001</v>
      </c>
      <c r="O253" s="11" t="s">
        <v>2148</v>
      </c>
    </row>
    <row r="254" spans="1:15" s="2" customFormat="1" x14ac:dyDescent="0.25">
      <c r="A254" s="2" t="s">
        <v>809</v>
      </c>
      <c r="B254" s="2" t="s">
        <v>1769</v>
      </c>
      <c r="C254" s="2" t="s">
        <v>1</v>
      </c>
      <c r="D254" s="22">
        <v>0.99730934541095806</v>
      </c>
      <c r="E254" s="22">
        <v>0.71947553265880881</v>
      </c>
      <c r="F254" s="22">
        <v>1.3779638654624209</v>
      </c>
      <c r="G254" s="11" t="s">
        <v>3042</v>
      </c>
      <c r="H254" s="22">
        <v>1.01</v>
      </c>
      <c r="I254" s="22">
        <v>0.71</v>
      </c>
      <c r="J254" s="22">
        <v>1.42</v>
      </c>
      <c r="K254" s="11" t="s">
        <v>3099</v>
      </c>
      <c r="L254" s="11">
        <v>1.02</v>
      </c>
      <c r="M254" s="11">
        <v>0.72</v>
      </c>
      <c r="N254" s="11">
        <v>1.44</v>
      </c>
      <c r="O254" s="11" t="s">
        <v>2932</v>
      </c>
    </row>
    <row r="255" spans="1:15" s="2" customFormat="1" x14ac:dyDescent="0.25">
      <c r="A255" s="2" t="s">
        <v>809</v>
      </c>
      <c r="B255" s="2" t="s">
        <v>1769</v>
      </c>
      <c r="C255" s="2" t="s">
        <v>2</v>
      </c>
      <c r="D255" s="22">
        <v>0.97362459089817144</v>
      </c>
      <c r="E255" s="22">
        <v>0.79311019167467223</v>
      </c>
      <c r="F255" s="22">
        <v>1.1936681116821224</v>
      </c>
      <c r="G255" s="11" t="s">
        <v>1881</v>
      </c>
      <c r="H255" s="22">
        <v>1.03</v>
      </c>
      <c r="I255" s="22">
        <v>0.83</v>
      </c>
      <c r="J255" s="22">
        <v>1.28</v>
      </c>
      <c r="K255" s="11" t="s">
        <v>2450</v>
      </c>
      <c r="L255" s="11">
        <v>1.06</v>
      </c>
      <c r="M255" s="11">
        <v>0.86</v>
      </c>
      <c r="N255" s="11">
        <v>1.32</v>
      </c>
      <c r="O255" s="11" t="s">
        <v>2953</v>
      </c>
    </row>
    <row r="256" spans="1:15" s="2" customFormat="1" x14ac:dyDescent="0.25">
      <c r="A256" s="2" t="s">
        <v>809</v>
      </c>
      <c r="B256" s="2" t="s">
        <v>1769</v>
      </c>
      <c r="C256" s="2" t="s">
        <v>0</v>
      </c>
      <c r="D256" s="22">
        <v>0.96661233615885611</v>
      </c>
      <c r="E256" s="22">
        <v>0.70284048494344653</v>
      </c>
      <c r="F256" s="22">
        <v>1.3251359510032124</v>
      </c>
      <c r="G256" s="11" t="s">
        <v>2922</v>
      </c>
      <c r="H256" s="22">
        <v>0.99</v>
      </c>
      <c r="I256" s="22">
        <v>0.71</v>
      </c>
      <c r="J256" s="22">
        <v>1.38</v>
      </c>
      <c r="K256" s="11" t="s">
        <v>2447</v>
      </c>
      <c r="L256" s="11">
        <v>1.05</v>
      </c>
      <c r="M256" s="11">
        <v>0.75</v>
      </c>
      <c r="N256" s="11">
        <v>1.46</v>
      </c>
      <c r="O256" s="11" t="s">
        <v>2838</v>
      </c>
    </row>
    <row r="257" spans="1:15" s="2" customFormat="1" x14ac:dyDescent="0.25">
      <c r="A257" s="2" t="s">
        <v>809</v>
      </c>
      <c r="B257" s="2" t="s">
        <v>1769</v>
      </c>
      <c r="C257" s="2" t="s">
        <v>404</v>
      </c>
      <c r="D257" s="22">
        <v>0.86081712512383124</v>
      </c>
      <c r="E257" s="22">
        <v>0.71644179449355572</v>
      </c>
      <c r="F257" s="22">
        <v>1.0327982143319432</v>
      </c>
      <c r="G257" s="11" t="s">
        <v>1918</v>
      </c>
      <c r="H257" s="22">
        <v>0.85</v>
      </c>
      <c r="I257" s="22">
        <v>0.71</v>
      </c>
      <c r="J257" s="22">
        <v>1.02</v>
      </c>
      <c r="K257" s="11" t="s">
        <v>3100</v>
      </c>
      <c r="L257" s="11">
        <v>0.85</v>
      </c>
      <c r="M257" s="11">
        <v>0.71</v>
      </c>
      <c r="N257" s="11">
        <v>1.03</v>
      </c>
      <c r="O257" s="11" t="s">
        <v>3101</v>
      </c>
    </row>
    <row r="258" spans="1:15" s="2" customFormat="1" x14ac:dyDescent="0.25">
      <c r="A258" s="2" t="s">
        <v>809</v>
      </c>
      <c r="B258" s="2" t="s">
        <v>1769</v>
      </c>
      <c r="C258" s="2" t="s">
        <v>1769</v>
      </c>
      <c r="D258" s="22">
        <v>1.6745921710817882</v>
      </c>
      <c r="E258" s="22">
        <v>1.5258532935924451</v>
      </c>
      <c r="F258" s="22">
        <v>1.8411581929522944</v>
      </c>
      <c r="G258" s="11" t="s">
        <v>3102</v>
      </c>
      <c r="H258" s="22">
        <v>1.89</v>
      </c>
      <c r="I258" s="22">
        <v>1.7</v>
      </c>
      <c r="J258" s="22">
        <v>2.11</v>
      </c>
      <c r="K258" s="11" t="s">
        <v>3103</v>
      </c>
      <c r="L258" s="11">
        <v>1.91</v>
      </c>
      <c r="M258" s="11">
        <v>1.71</v>
      </c>
      <c r="N258" s="11">
        <v>2.13</v>
      </c>
      <c r="O258" s="11" t="s">
        <v>3104</v>
      </c>
    </row>
    <row r="259" spans="1:15" s="2" customFormat="1" x14ac:dyDescent="0.25">
      <c r="A259" s="2" t="s">
        <v>809</v>
      </c>
      <c r="B259" s="2" t="s">
        <v>1769</v>
      </c>
      <c r="C259" s="2" t="s">
        <v>406</v>
      </c>
      <c r="D259" s="22">
        <v>0.93713838121590054</v>
      </c>
      <c r="E259" s="22">
        <v>0.85249419222221368</v>
      </c>
      <c r="F259" s="22">
        <v>1.0298212328411336</v>
      </c>
      <c r="G259" s="11" t="s">
        <v>2459</v>
      </c>
      <c r="H259" s="22">
        <v>0.97</v>
      </c>
      <c r="I259" s="22">
        <v>0.88</v>
      </c>
      <c r="J259" s="22">
        <v>1.08</v>
      </c>
      <c r="K259" s="11" t="s">
        <v>2092</v>
      </c>
      <c r="L259" s="11">
        <v>1.01</v>
      </c>
      <c r="M259" s="11">
        <v>0.91</v>
      </c>
      <c r="N259" s="11">
        <v>1.1200000000000001</v>
      </c>
      <c r="O259" s="11" t="s">
        <v>2214</v>
      </c>
    </row>
    <row r="260" spans="1:15" s="2" customFormat="1" x14ac:dyDescent="0.25">
      <c r="A260" s="2" t="s">
        <v>809</v>
      </c>
      <c r="B260" s="2" t="s">
        <v>1769</v>
      </c>
      <c r="C260" s="2" t="s">
        <v>407</v>
      </c>
      <c r="D260" s="22">
        <v>0.74855004550192494</v>
      </c>
      <c r="E260" s="22">
        <v>0.58791780932717874</v>
      </c>
      <c r="F260" s="22">
        <v>0.95044198154445114</v>
      </c>
      <c r="G260" s="11" t="s">
        <v>3105</v>
      </c>
      <c r="H260" s="22">
        <v>0.74</v>
      </c>
      <c r="I260" s="22">
        <v>0.57999999999999996</v>
      </c>
      <c r="J260" s="22">
        <v>0.95</v>
      </c>
      <c r="K260" s="11" t="s">
        <v>3106</v>
      </c>
      <c r="L260" s="11">
        <v>0.76</v>
      </c>
      <c r="M260" s="11">
        <v>0.59</v>
      </c>
      <c r="N260" s="11">
        <v>0.97</v>
      </c>
      <c r="O260" s="11" t="s">
        <v>3107</v>
      </c>
    </row>
    <row r="261" spans="1:15" s="2" customFormat="1" x14ac:dyDescent="0.25">
      <c r="A261" s="2" t="s">
        <v>809</v>
      </c>
      <c r="B261" s="2" t="s">
        <v>1769</v>
      </c>
      <c r="C261" s="2" t="s">
        <v>1770</v>
      </c>
      <c r="D261" s="22">
        <v>1.1333679169656907</v>
      </c>
      <c r="E261" s="22">
        <v>0.91599086109595973</v>
      </c>
      <c r="F261" s="22">
        <v>1.4013582503351147</v>
      </c>
      <c r="G261" s="11" t="s">
        <v>2778</v>
      </c>
      <c r="H261" s="22">
        <v>1.1299999999999999</v>
      </c>
      <c r="I261" s="22">
        <v>0.91</v>
      </c>
      <c r="J261" s="22">
        <v>1.4</v>
      </c>
      <c r="K261" s="11" t="s">
        <v>2229</v>
      </c>
      <c r="L261" s="11">
        <v>1.1399999999999999</v>
      </c>
      <c r="M261" s="11">
        <v>0.92</v>
      </c>
      <c r="N261" s="11">
        <v>1.41</v>
      </c>
      <c r="O261" s="11" t="s">
        <v>2179</v>
      </c>
    </row>
    <row r="262" spans="1:15" s="2" customFormat="1" x14ac:dyDescent="0.25">
      <c r="A262" s="2" t="s">
        <v>809</v>
      </c>
      <c r="B262" s="2" t="s">
        <v>1769</v>
      </c>
      <c r="C262" s="2" t="s">
        <v>10</v>
      </c>
      <c r="D262" s="22">
        <v>0.78843748435837635</v>
      </c>
      <c r="E262" s="22">
        <v>0.71294895443242035</v>
      </c>
      <c r="F262" s="22">
        <v>0.8711069739937084</v>
      </c>
      <c r="G262" s="11" t="s">
        <v>3108</v>
      </c>
      <c r="H262" s="22">
        <v>0.78</v>
      </c>
      <c r="I262" s="22">
        <v>0.71</v>
      </c>
      <c r="J262" s="22">
        <v>0.87</v>
      </c>
      <c r="K262" s="11" t="s">
        <v>3109</v>
      </c>
      <c r="L262" s="11">
        <v>0.8</v>
      </c>
      <c r="M262" s="11">
        <v>0.72</v>
      </c>
      <c r="N262" s="11">
        <v>0.89</v>
      </c>
      <c r="O262" s="11" t="s">
        <v>3110</v>
      </c>
    </row>
    <row r="263" spans="1:15" s="2" customFormat="1" x14ac:dyDescent="0.25">
      <c r="A263" s="2" t="s">
        <v>809</v>
      </c>
      <c r="B263" s="2" t="s">
        <v>1769</v>
      </c>
      <c r="C263" s="2" t="s">
        <v>3</v>
      </c>
      <c r="D263" s="22">
        <v>0.44085568327210284</v>
      </c>
      <c r="E263" s="22">
        <v>9.8852773194156848E-2</v>
      </c>
      <c r="F263" s="22">
        <v>1.801986912872739</v>
      </c>
      <c r="G263" s="11" t="s">
        <v>3067</v>
      </c>
      <c r="H263" s="22">
        <v>0.46</v>
      </c>
      <c r="I263" s="22">
        <v>0.09</v>
      </c>
      <c r="J263" s="22">
        <v>2.09</v>
      </c>
      <c r="K263" s="11" t="s">
        <v>2228</v>
      </c>
      <c r="L263" s="11">
        <v>0.47</v>
      </c>
      <c r="M263" s="11">
        <v>0.09</v>
      </c>
      <c r="N263" s="11">
        <v>2.1</v>
      </c>
      <c r="O263" s="11" t="s">
        <v>2139</v>
      </c>
    </row>
    <row r="264" spans="1:15" s="2" customFormat="1" x14ac:dyDescent="0.25">
      <c r="A264" s="2" t="s">
        <v>809</v>
      </c>
      <c r="B264" s="2" t="s">
        <v>1769</v>
      </c>
      <c r="C264" s="2" t="s">
        <v>5</v>
      </c>
      <c r="D264" s="22">
        <v>0.99682912884165409</v>
      </c>
      <c r="E264" s="22">
        <v>0.863954106890092</v>
      </c>
      <c r="F264" s="22">
        <v>1.1495169843510367</v>
      </c>
      <c r="G264" s="11" t="s">
        <v>3111</v>
      </c>
      <c r="H264" s="22">
        <v>1.04</v>
      </c>
      <c r="I264" s="22">
        <v>0.89</v>
      </c>
      <c r="J264" s="22">
        <v>1.21</v>
      </c>
      <c r="K264" s="11" t="s">
        <v>3112</v>
      </c>
      <c r="L264" s="11">
        <v>1.0900000000000001</v>
      </c>
      <c r="M264" s="11">
        <v>0.93</v>
      </c>
      <c r="N264" s="11">
        <v>1.27</v>
      </c>
      <c r="O264" s="11" t="s">
        <v>3031</v>
      </c>
    </row>
    <row r="265" spans="1:15" s="2" customFormat="1" x14ac:dyDescent="0.25">
      <c r="A265" s="2" t="s">
        <v>809</v>
      </c>
      <c r="B265" s="2" t="s">
        <v>1769</v>
      </c>
      <c r="C265" s="2" t="s">
        <v>9</v>
      </c>
      <c r="D265" s="22">
        <v>1.138034892150867</v>
      </c>
      <c r="E265" s="22">
        <v>0.62804681798588891</v>
      </c>
      <c r="F265" s="22">
        <v>2.0414191547339313</v>
      </c>
      <c r="G265" s="11" t="s">
        <v>3017</v>
      </c>
      <c r="H265" s="22">
        <v>1.03</v>
      </c>
      <c r="I265" s="22">
        <v>0.56000000000000005</v>
      </c>
      <c r="J265" s="22">
        <v>1.89</v>
      </c>
      <c r="K265" s="11" t="s">
        <v>3113</v>
      </c>
      <c r="L265" s="11">
        <v>0.99</v>
      </c>
      <c r="M265" s="11">
        <v>0.54</v>
      </c>
      <c r="N265" s="11">
        <v>1.82</v>
      </c>
      <c r="O265" s="11" t="s">
        <v>2417</v>
      </c>
    </row>
    <row r="266" spans="1:15" s="2" customFormat="1" x14ac:dyDescent="0.25">
      <c r="A266" s="2" t="s">
        <v>809</v>
      </c>
      <c r="B266" s="2" t="s">
        <v>1769</v>
      </c>
      <c r="C266" s="2" t="s">
        <v>411</v>
      </c>
      <c r="D266" s="22">
        <v>1.0556751913124676</v>
      </c>
      <c r="E266" s="22">
        <v>0.93907042373108707</v>
      </c>
      <c r="F266" s="22">
        <v>1.1866517206672917</v>
      </c>
      <c r="G266" s="11" t="s">
        <v>3114</v>
      </c>
      <c r="H266" s="22">
        <v>1.01</v>
      </c>
      <c r="I266" s="22">
        <v>0.9</v>
      </c>
      <c r="J266" s="22">
        <v>1.1399999999999999</v>
      </c>
      <c r="K266" s="11" t="s">
        <v>3115</v>
      </c>
      <c r="L266" s="11">
        <v>1.02</v>
      </c>
      <c r="M266" s="11">
        <v>0.91</v>
      </c>
      <c r="N266" s="11">
        <v>1.1499999999999999</v>
      </c>
      <c r="O266" s="11" t="s">
        <v>2433</v>
      </c>
    </row>
    <row r="267" spans="1:15" s="2" customFormat="1" x14ac:dyDescent="0.25">
      <c r="A267" s="2" t="s">
        <v>809</v>
      </c>
      <c r="B267" s="2" t="s">
        <v>406</v>
      </c>
      <c r="C267" s="2" t="s">
        <v>1</v>
      </c>
      <c r="D267" s="22">
        <v>0.96303632022668217</v>
      </c>
      <c r="E267" s="22">
        <v>0.69450335934773477</v>
      </c>
      <c r="F267" s="22">
        <v>1.3315230614471427</v>
      </c>
      <c r="G267" s="11" t="s">
        <v>2938</v>
      </c>
      <c r="H267" s="22">
        <v>0.97</v>
      </c>
      <c r="I267" s="22">
        <v>0.68</v>
      </c>
      <c r="J267" s="22">
        <v>1.37</v>
      </c>
      <c r="K267" s="11" t="s">
        <v>3011</v>
      </c>
      <c r="L267" s="11">
        <v>0.97</v>
      </c>
      <c r="M267" s="11">
        <v>0.68</v>
      </c>
      <c r="N267" s="11">
        <v>1.37</v>
      </c>
      <c r="O267" s="11" t="s">
        <v>3012</v>
      </c>
    </row>
    <row r="268" spans="1:15" s="2" customFormat="1" x14ac:dyDescent="0.25">
      <c r="A268" s="2" t="s">
        <v>809</v>
      </c>
      <c r="B268" s="2" t="s">
        <v>406</v>
      </c>
      <c r="C268" s="2" t="s">
        <v>2</v>
      </c>
      <c r="D268" s="22">
        <v>1.2335067210465505</v>
      </c>
      <c r="E268" s="22">
        <v>1.0065207394807498</v>
      </c>
      <c r="F268" s="22">
        <v>1.5115329122216556</v>
      </c>
      <c r="G268" s="11" t="s">
        <v>3116</v>
      </c>
      <c r="H268" s="22">
        <v>1.23</v>
      </c>
      <c r="I268" s="22">
        <v>0.99</v>
      </c>
      <c r="J268" s="22">
        <v>1.53</v>
      </c>
      <c r="K268" s="11" t="s">
        <v>3117</v>
      </c>
      <c r="L268" s="11">
        <v>1.23</v>
      </c>
      <c r="M268" s="11">
        <v>0.99</v>
      </c>
      <c r="N268" s="11">
        <v>1.53</v>
      </c>
      <c r="O268" s="11" t="s">
        <v>3118</v>
      </c>
    </row>
    <row r="269" spans="1:15" s="2" customFormat="1" x14ac:dyDescent="0.25">
      <c r="A269" s="2" t="s">
        <v>809</v>
      </c>
      <c r="B269" s="2" t="s">
        <v>406</v>
      </c>
      <c r="C269" s="2" t="s">
        <v>0</v>
      </c>
      <c r="D269" s="22">
        <v>1.0578886915642802</v>
      </c>
      <c r="E269" s="22">
        <v>0.77040533967010105</v>
      </c>
      <c r="F269" s="22">
        <v>1.4494374305770577</v>
      </c>
      <c r="G269" s="11" t="s">
        <v>2221</v>
      </c>
      <c r="H269" s="22">
        <v>1.05</v>
      </c>
      <c r="I269" s="22">
        <v>0.74</v>
      </c>
      <c r="J269" s="22">
        <v>1.47</v>
      </c>
      <c r="K269" s="11" t="s">
        <v>2435</v>
      </c>
      <c r="L269" s="11">
        <v>1.04</v>
      </c>
      <c r="M269" s="11">
        <v>0.73</v>
      </c>
      <c r="N269" s="11">
        <v>1.46</v>
      </c>
      <c r="O269" s="11" t="s">
        <v>3119</v>
      </c>
    </row>
    <row r="270" spans="1:15" s="2" customFormat="1" x14ac:dyDescent="0.25">
      <c r="A270" s="2" t="s">
        <v>809</v>
      </c>
      <c r="B270" s="2" t="s">
        <v>406</v>
      </c>
      <c r="C270" s="2" t="s">
        <v>404</v>
      </c>
      <c r="D270" s="22">
        <v>1.0254548101125622</v>
      </c>
      <c r="E270" s="22">
        <v>0.85516041941684628</v>
      </c>
      <c r="F270" s="22">
        <v>1.2288207358462826</v>
      </c>
      <c r="G270" s="11" t="s">
        <v>2302</v>
      </c>
      <c r="H270" s="22">
        <v>1.03</v>
      </c>
      <c r="I270" s="22">
        <v>0.86</v>
      </c>
      <c r="J270" s="22">
        <v>1.24</v>
      </c>
      <c r="K270" s="11" t="s">
        <v>3120</v>
      </c>
      <c r="L270" s="11">
        <v>1.03</v>
      </c>
      <c r="M270" s="11">
        <v>0.86</v>
      </c>
      <c r="N270" s="11">
        <v>1.24</v>
      </c>
      <c r="O270" s="11" t="s">
        <v>1983</v>
      </c>
    </row>
    <row r="271" spans="1:15" s="2" customFormat="1" x14ac:dyDescent="0.25">
      <c r="A271" s="2" t="s">
        <v>809</v>
      </c>
      <c r="B271" s="2" t="s">
        <v>406</v>
      </c>
      <c r="C271" s="2" t="s">
        <v>1769</v>
      </c>
      <c r="D271" s="22">
        <v>0.90066827595842291</v>
      </c>
      <c r="E271" s="22">
        <v>0.82596589672787479</v>
      </c>
      <c r="F271" s="22">
        <v>0.98173736330993144</v>
      </c>
      <c r="G271" s="11" t="s">
        <v>3121</v>
      </c>
      <c r="H271" s="22">
        <v>0.89</v>
      </c>
      <c r="I271" s="22">
        <v>0.81</v>
      </c>
      <c r="J271" s="22">
        <v>0.98</v>
      </c>
      <c r="K271" s="11" t="s">
        <v>3122</v>
      </c>
      <c r="L271" s="11">
        <v>0.92</v>
      </c>
      <c r="M271" s="11">
        <v>0.83</v>
      </c>
      <c r="N271" s="11">
        <v>1.01</v>
      </c>
      <c r="O271" s="11" t="s">
        <v>3123</v>
      </c>
    </row>
    <row r="272" spans="1:15" s="2" customFormat="1" x14ac:dyDescent="0.25">
      <c r="A272" s="2" t="s">
        <v>809</v>
      </c>
      <c r="B272" s="2" t="s">
        <v>406</v>
      </c>
      <c r="C272" s="2" t="s">
        <v>406</v>
      </c>
      <c r="D272" s="22">
        <v>1.3936976617538417</v>
      </c>
      <c r="E272" s="22">
        <v>1.2663151517797595</v>
      </c>
      <c r="F272" s="22">
        <v>1.5353511819008823</v>
      </c>
      <c r="G272" s="11" t="s">
        <v>3124</v>
      </c>
      <c r="H272" s="22">
        <v>1.44</v>
      </c>
      <c r="I272" s="22">
        <v>1.29</v>
      </c>
      <c r="J272" s="22">
        <v>1.6</v>
      </c>
      <c r="K272" s="11" t="s">
        <v>3125</v>
      </c>
      <c r="L272" s="11">
        <v>1.43</v>
      </c>
      <c r="M272" s="11">
        <v>1.29</v>
      </c>
      <c r="N272" s="11">
        <v>1.6</v>
      </c>
      <c r="O272" s="11" t="s">
        <v>3126</v>
      </c>
    </row>
    <row r="273" spans="1:15" s="2" customFormat="1" x14ac:dyDescent="0.25">
      <c r="A273" s="2" t="s">
        <v>809</v>
      </c>
      <c r="B273" s="2" t="s">
        <v>406</v>
      </c>
      <c r="C273" s="2" t="s">
        <v>407</v>
      </c>
      <c r="D273" s="22">
        <v>1.0739992432951371</v>
      </c>
      <c r="E273" s="22">
        <v>0.84807724555050845</v>
      </c>
      <c r="F273" s="22">
        <v>1.3586685334912523</v>
      </c>
      <c r="G273" s="11" t="s">
        <v>2042</v>
      </c>
      <c r="H273" s="22">
        <v>1.05</v>
      </c>
      <c r="I273" s="22">
        <v>0.83</v>
      </c>
      <c r="J273" s="22">
        <v>1.34</v>
      </c>
      <c r="K273" s="11" t="s">
        <v>3065</v>
      </c>
      <c r="L273" s="11">
        <v>1.04</v>
      </c>
      <c r="M273" s="11">
        <v>0.82</v>
      </c>
      <c r="N273" s="11">
        <v>1.33</v>
      </c>
      <c r="O273" s="11" t="s">
        <v>3127</v>
      </c>
    </row>
    <row r="274" spans="1:15" s="2" customFormat="1" x14ac:dyDescent="0.25">
      <c r="A274" s="2" t="s">
        <v>809</v>
      </c>
      <c r="B274" s="2" t="s">
        <v>406</v>
      </c>
      <c r="C274" s="2" t="s">
        <v>1770</v>
      </c>
      <c r="D274" s="22">
        <v>1.0883172968907331</v>
      </c>
      <c r="E274" s="22">
        <v>0.87983942299307938</v>
      </c>
      <c r="F274" s="22">
        <v>1.3453407058055846</v>
      </c>
      <c r="G274" s="11" t="s">
        <v>3128</v>
      </c>
      <c r="H274" s="22">
        <v>1.08</v>
      </c>
      <c r="I274" s="22">
        <v>0.87</v>
      </c>
      <c r="J274" s="22">
        <v>1.34</v>
      </c>
      <c r="K274" s="11" t="s">
        <v>2226</v>
      </c>
      <c r="L274" s="11">
        <v>1.07</v>
      </c>
      <c r="M274" s="11">
        <v>0.86</v>
      </c>
      <c r="N274" s="11">
        <v>1.33</v>
      </c>
      <c r="O274" s="11" t="s">
        <v>2219</v>
      </c>
    </row>
    <row r="275" spans="1:15" s="2" customFormat="1" x14ac:dyDescent="0.25">
      <c r="A275" s="2" t="s">
        <v>809</v>
      </c>
      <c r="B275" s="2" t="s">
        <v>406</v>
      </c>
      <c r="C275" s="2" t="s">
        <v>10</v>
      </c>
      <c r="D275" s="22">
        <v>0.98394737620154027</v>
      </c>
      <c r="E275" s="22">
        <v>0.89201796251805665</v>
      </c>
      <c r="F275" s="22">
        <v>1.0851502340306334</v>
      </c>
      <c r="G275" s="11" t="s">
        <v>2131</v>
      </c>
      <c r="H275" s="22">
        <v>0.99</v>
      </c>
      <c r="I275" s="22">
        <v>0.9</v>
      </c>
      <c r="J275" s="22">
        <v>1.1000000000000001</v>
      </c>
      <c r="K275" s="11" t="s">
        <v>3129</v>
      </c>
      <c r="L275" s="11">
        <v>0.97</v>
      </c>
      <c r="M275" s="11">
        <v>0.87</v>
      </c>
      <c r="N275" s="11">
        <v>1.07</v>
      </c>
      <c r="O275" s="11" t="s">
        <v>2177</v>
      </c>
    </row>
    <row r="276" spans="1:15" s="2" customFormat="1" x14ac:dyDescent="0.25">
      <c r="A276" s="2" t="s">
        <v>809</v>
      </c>
      <c r="B276" s="2" t="s">
        <v>406</v>
      </c>
      <c r="C276" s="2" t="s">
        <v>3</v>
      </c>
      <c r="D276" s="22">
        <v>2.3941545501124923</v>
      </c>
      <c r="E276" s="22">
        <v>0.61169384640266933</v>
      </c>
      <c r="F276" s="22">
        <v>10.18352923246961</v>
      </c>
      <c r="G276" s="11" t="s">
        <v>3130</v>
      </c>
      <c r="H276" s="22">
        <v>2.41</v>
      </c>
      <c r="I276" s="22">
        <v>0.52</v>
      </c>
      <c r="J276" s="22">
        <v>16.100000000000001</v>
      </c>
      <c r="K276" s="11" t="s">
        <v>2796</v>
      </c>
      <c r="L276" s="11">
        <v>2.37</v>
      </c>
      <c r="M276" s="11">
        <v>0.52</v>
      </c>
      <c r="N276" s="11">
        <v>16.18</v>
      </c>
      <c r="O276" s="11" t="s">
        <v>1802</v>
      </c>
    </row>
    <row r="277" spans="1:15" s="2" customFormat="1" x14ac:dyDescent="0.25">
      <c r="A277" s="2" t="s">
        <v>809</v>
      </c>
      <c r="B277" s="2" t="s">
        <v>406</v>
      </c>
      <c r="C277" s="2" t="s">
        <v>5</v>
      </c>
      <c r="D277" s="22">
        <v>1.1669324752802153</v>
      </c>
      <c r="E277" s="22">
        <v>1.0121694258551905</v>
      </c>
      <c r="F277" s="22">
        <v>1.3454890229420826</v>
      </c>
      <c r="G277" s="11" t="s">
        <v>3131</v>
      </c>
      <c r="H277" s="22">
        <v>1.1299999999999999</v>
      </c>
      <c r="I277" s="22">
        <v>0.97</v>
      </c>
      <c r="J277" s="22">
        <v>1.32</v>
      </c>
      <c r="K277" s="11" t="s">
        <v>2013</v>
      </c>
      <c r="L277" s="11">
        <v>1.1200000000000001</v>
      </c>
      <c r="M277" s="11">
        <v>0.96</v>
      </c>
      <c r="N277" s="11">
        <v>1.31</v>
      </c>
      <c r="O277" s="11" t="s">
        <v>2186</v>
      </c>
    </row>
    <row r="278" spans="1:15" s="2" customFormat="1" x14ac:dyDescent="0.25">
      <c r="A278" s="2" t="s">
        <v>809</v>
      </c>
      <c r="B278" s="2" t="s">
        <v>406</v>
      </c>
      <c r="C278" s="2" t="s">
        <v>9</v>
      </c>
      <c r="D278" s="22">
        <v>0.90339561541922209</v>
      </c>
      <c r="E278" s="22">
        <v>0.49526035382502209</v>
      </c>
      <c r="F278" s="22">
        <v>1.6307798264758764</v>
      </c>
      <c r="G278" s="11" t="s">
        <v>1983</v>
      </c>
      <c r="H278" s="22">
        <v>0.97</v>
      </c>
      <c r="I278" s="22">
        <v>0.52</v>
      </c>
      <c r="J278" s="22">
        <v>1.81</v>
      </c>
      <c r="K278" s="11" t="s">
        <v>1899</v>
      </c>
      <c r="L278" s="11">
        <v>0.99</v>
      </c>
      <c r="M278" s="11">
        <v>0.54</v>
      </c>
      <c r="N278" s="11">
        <v>1.83</v>
      </c>
      <c r="O278" s="11" t="s">
        <v>2557</v>
      </c>
    </row>
    <row r="279" spans="1:15" s="2" customFormat="1" x14ac:dyDescent="0.25">
      <c r="A279" s="2" t="s">
        <v>809</v>
      </c>
      <c r="B279" s="2" t="s">
        <v>406</v>
      </c>
      <c r="C279" s="2" t="s">
        <v>411</v>
      </c>
      <c r="D279" s="22">
        <v>1.0290525988324191</v>
      </c>
      <c r="E279" s="22">
        <v>0.91560113910770402</v>
      </c>
      <c r="F279" s="22">
        <v>1.1563982864307771</v>
      </c>
      <c r="G279" s="11" t="s">
        <v>3112</v>
      </c>
      <c r="H279" s="22">
        <v>1.02</v>
      </c>
      <c r="I279" s="22">
        <v>0.9</v>
      </c>
      <c r="J279" s="22">
        <v>1.1399999999999999</v>
      </c>
      <c r="K279" s="11" t="s">
        <v>2886</v>
      </c>
      <c r="L279" s="11">
        <v>1.01</v>
      </c>
      <c r="M279" s="11">
        <v>0.89</v>
      </c>
      <c r="N279" s="11">
        <v>1.1299999999999999</v>
      </c>
      <c r="O279" s="11" t="s">
        <v>2276</v>
      </c>
    </row>
    <row r="280" spans="1:15" s="2" customFormat="1" x14ac:dyDescent="0.25">
      <c r="A280" s="2" t="s">
        <v>809</v>
      </c>
      <c r="B280" s="2" t="s">
        <v>407</v>
      </c>
      <c r="C280" s="2" t="s">
        <v>1</v>
      </c>
      <c r="D280" s="22">
        <v>1.0301456133821478</v>
      </c>
      <c r="E280" s="22">
        <v>0.74476937129961096</v>
      </c>
      <c r="F280" s="22">
        <v>1.4259202563399471</v>
      </c>
      <c r="G280" s="11" t="s">
        <v>3011</v>
      </c>
      <c r="H280" s="22">
        <v>1.1599999999999999</v>
      </c>
      <c r="I280" s="22">
        <v>0.83</v>
      </c>
      <c r="J280" s="22">
        <v>1.61</v>
      </c>
      <c r="K280" s="11" t="s">
        <v>2889</v>
      </c>
      <c r="L280" s="11">
        <v>1.1499999999999999</v>
      </c>
      <c r="M280" s="11">
        <v>0.83</v>
      </c>
      <c r="N280" s="11">
        <v>1.6</v>
      </c>
      <c r="O280" s="11" t="s">
        <v>2141</v>
      </c>
    </row>
    <row r="281" spans="1:15" s="2" customFormat="1" x14ac:dyDescent="0.25">
      <c r="A281" s="2" t="s">
        <v>809</v>
      </c>
      <c r="B281" s="2" t="s">
        <v>407</v>
      </c>
      <c r="C281" s="2" t="s">
        <v>2</v>
      </c>
      <c r="D281" s="22">
        <v>0.82043896593767118</v>
      </c>
      <c r="E281" s="22">
        <v>0.66907181953882899</v>
      </c>
      <c r="F281" s="22">
        <v>1.0060029237641939</v>
      </c>
      <c r="G281" s="11" t="s">
        <v>2848</v>
      </c>
      <c r="H281" s="22">
        <v>0.92</v>
      </c>
      <c r="I281" s="22">
        <v>0.75</v>
      </c>
      <c r="J281" s="22">
        <v>1.1399999999999999</v>
      </c>
      <c r="K281" s="11" t="s">
        <v>2145</v>
      </c>
      <c r="L281" s="11">
        <v>0.91</v>
      </c>
      <c r="M281" s="11">
        <v>0.74</v>
      </c>
      <c r="N281" s="11">
        <v>1.1200000000000001</v>
      </c>
      <c r="O281" s="11" t="s">
        <v>2306</v>
      </c>
    </row>
    <row r="282" spans="1:15" s="2" customFormat="1" x14ac:dyDescent="0.25">
      <c r="A282" s="2" t="s">
        <v>809</v>
      </c>
      <c r="B282" s="2" t="s">
        <v>407</v>
      </c>
      <c r="C282" s="2" t="s">
        <v>0</v>
      </c>
      <c r="D282" s="22">
        <v>0.75938776656582185</v>
      </c>
      <c r="E282" s="22">
        <v>0.55434908349026135</v>
      </c>
      <c r="F282" s="22">
        <v>1.0412734175580789</v>
      </c>
      <c r="G282" s="11" t="s">
        <v>3132</v>
      </c>
      <c r="H282" s="22">
        <v>0.84</v>
      </c>
      <c r="I282" s="22">
        <v>0.6</v>
      </c>
      <c r="J282" s="22">
        <v>1.17</v>
      </c>
      <c r="K282" s="11" t="s">
        <v>1813</v>
      </c>
      <c r="L282" s="11">
        <v>0.81</v>
      </c>
      <c r="M282" s="11">
        <v>0.59</v>
      </c>
      <c r="N282" s="11">
        <v>1.1299999999999999</v>
      </c>
      <c r="O282" s="11" t="s">
        <v>3133</v>
      </c>
    </row>
    <row r="283" spans="1:15" s="2" customFormat="1" x14ac:dyDescent="0.25">
      <c r="A283" s="2" t="s">
        <v>809</v>
      </c>
      <c r="B283" s="2" t="s">
        <v>407</v>
      </c>
      <c r="C283" s="2" t="s">
        <v>404</v>
      </c>
      <c r="D283" s="22">
        <v>0.99091191712923876</v>
      </c>
      <c r="E283" s="22">
        <v>0.82664689797459434</v>
      </c>
      <c r="F283" s="22">
        <v>1.1880679799690479</v>
      </c>
      <c r="G283" s="11" t="s">
        <v>2932</v>
      </c>
      <c r="H283" s="22">
        <v>1</v>
      </c>
      <c r="I283" s="22">
        <v>0.83</v>
      </c>
      <c r="J283" s="22">
        <v>1.2</v>
      </c>
      <c r="K283" s="11" t="s">
        <v>2898</v>
      </c>
      <c r="L283" s="11">
        <v>1</v>
      </c>
      <c r="M283" s="11">
        <v>0.83</v>
      </c>
      <c r="N283" s="11">
        <v>1.2</v>
      </c>
      <c r="O283" s="11" t="s">
        <v>2837</v>
      </c>
    </row>
    <row r="284" spans="1:15" s="2" customFormat="1" x14ac:dyDescent="0.25">
      <c r="A284" s="2" t="s">
        <v>809</v>
      </c>
      <c r="B284" s="2" t="s">
        <v>407</v>
      </c>
      <c r="C284" s="2" t="s">
        <v>1769</v>
      </c>
      <c r="D284" s="22">
        <v>0.86118816112541841</v>
      </c>
      <c r="E284" s="22">
        <v>0.78929497332747767</v>
      </c>
      <c r="F284" s="22">
        <v>0.93911562314109587</v>
      </c>
      <c r="G284" s="11" t="s">
        <v>3134</v>
      </c>
      <c r="H284" s="22">
        <v>0.83</v>
      </c>
      <c r="I284" s="22">
        <v>0.75</v>
      </c>
      <c r="J284" s="22">
        <v>0.91</v>
      </c>
      <c r="K284" s="11" t="s">
        <v>3135</v>
      </c>
      <c r="L284" s="11">
        <v>0.84</v>
      </c>
      <c r="M284" s="11">
        <v>0.76</v>
      </c>
      <c r="N284" s="11">
        <v>0.93</v>
      </c>
      <c r="O284" s="11" t="s">
        <v>3136</v>
      </c>
    </row>
    <row r="285" spans="1:15" s="2" customFormat="1" x14ac:dyDescent="0.25">
      <c r="A285" s="2" t="s">
        <v>809</v>
      </c>
      <c r="B285" s="2" t="s">
        <v>407</v>
      </c>
      <c r="C285" s="2" t="s">
        <v>406</v>
      </c>
      <c r="D285" s="22">
        <v>0.93354864073608546</v>
      </c>
      <c r="E285" s="22">
        <v>0.84945953726154766</v>
      </c>
      <c r="F285" s="22">
        <v>1.0257776347588856</v>
      </c>
      <c r="G285" s="11" t="s">
        <v>1845</v>
      </c>
      <c r="H285" s="22">
        <v>1.03</v>
      </c>
      <c r="I285" s="22">
        <v>0.93</v>
      </c>
      <c r="J285" s="22">
        <v>1.1399999999999999</v>
      </c>
      <c r="K285" s="11" t="s">
        <v>2207</v>
      </c>
      <c r="L285" s="11">
        <v>1.01</v>
      </c>
      <c r="M285" s="11">
        <v>0.91</v>
      </c>
      <c r="N285" s="11">
        <v>1.1200000000000001</v>
      </c>
      <c r="O285" s="11" t="s">
        <v>3096</v>
      </c>
    </row>
    <row r="286" spans="1:15" s="2" customFormat="1" x14ac:dyDescent="0.25">
      <c r="A286" s="2" t="s">
        <v>809</v>
      </c>
      <c r="B286" s="2" t="s">
        <v>407</v>
      </c>
      <c r="C286" s="2" t="s">
        <v>407</v>
      </c>
      <c r="D286" s="22">
        <v>1.441763346817043</v>
      </c>
      <c r="E286" s="22">
        <v>1.1374793624701709</v>
      </c>
      <c r="F286" s="22">
        <v>1.8292518488926355</v>
      </c>
      <c r="G286" s="11" t="s">
        <v>3137</v>
      </c>
      <c r="H286" s="22">
        <v>1.57</v>
      </c>
      <c r="I286" s="22">
        <v>1.23</v>
      </c>
      <c r="J286" s="22">
        <v>2</v>
      </c>
      <c r="K286" s="11" t="s">
        <v>3138</v>
      </c>
      <c r="L286" s="11">
        <v>1.55</v>
      </c>
      <c r="M286" s="11">
        <v>1.22</v>
      </c>
      <c r="N286" s="11">
        <v>1.98</v>
      </c>
      <c r="O286" s="11" t="s">
        <v>3139</v>
      </c>
    </row>
    <row r="287" spans="1:15" s="2" customFormat="1" x14ac:dyDescent="0.25">
      <c r="A287" s="2" t="s">
        <v>809</v>
      </c>
      <c r="B287" s="2" t="s">
        <v>407</v>
      </c>
      <c r="C287" s="2" t="s">
        <v>1770</v>
      </c>
      <c r="D287" s="22">
        <v>0.99587707450394791</v>
      </c>
      <c r="E287" s="22">
        <v>0.80561553302961464</v>
      </c>
      <c r="F287" s="22">
        <v>1.2317710725457811</v>
      </c>
      <c r="G287" s="11" t="s">
        <v>3099</v>
      </c>
      <c r="H287" s="22">
        <v>1.01</v>
      </c>
      <c r="I287" s="22">
        <v>0.82</v>
      </c>
      <c r="J287" s="22">
        <v>1.26</v>
      </c>
      <c r="K287" s="11" t="s">
        <v>2220</v>
      </c>
      <c r="L287" s="11">
        <v>1.01</v>
      </c>
      <c r="M287" s="11">
        <v>0.81</v>
      </c>
      <c r="N287" s="11">
        <v>1.25</v>
      </c>
      <c r="O287" s="11" t="s">
        <v>3140</v>
      </c>
    </row>
    <row r="288" spans="1:15" s="2" customFormat="1" x14ac:dyDescent="0.25">
      <c r="A288" s="2" t="s">
        <v>809</v>
      </c>
      <c r="B288" s="2" t="s">
        <v>407</v>
      </c>
      <c r="C288" s="2" t="s">
        <v>10</v>
      </c>
      <c r="D288" s="22">
        <v>0.94272768985450772</v>
      </c>
      <c r="E288" s="22">
        <v>0.85490104095630026</v>
      </c>
      <c r="F288" s="22">
        <v>1.0394510878867647</v>
      </c>
      <c r="G288" s="11" t="s">
        <v>3095</v>
      </c>
      <c r="H288" s="22">
        <v>0.96</v>
      </c>
      <c r="I288" s="22">
        <v>0.87</v>
      </c>
      <c r="J288" s="22">
        <v>1.07</v>
      </c>
      <c r="K288" s="11" t="s">
        <v>1874</v>
      </c>
      <c r="L288" s="11">
        <v>0.94</v>
      </c>
      <c r="M288" s="11">
        <v>0.85</v>
      </c>
      <c r="N288" s="11">
        <v>1.04</v>
      </c>
      <c r="O288" s="11" t="s">
        <v>2966</v>
      </c>
    </row>
    <row r="289" spans="1:15" s="2" customFormat="1" x14ac:dyDescent="0.25">
      <c r="A289" s="2" t="s">
        <v>809</v>
      </c>
      <c r="B289" s="2" t="s">
        <v>407</v>
      </c>
      <c r="C289" s="2" t="s">
        <v>3</v>
      </c>
      <c r="D289" s="22">
        <v>1.7130528010817683</v>
      </c>
      <c r="E289" s="22">
        <v>0.42824929486927382</v>
      </c>
      <c r="F289" s="22">
        <v>6.9179914758357102</v>
      </c>
      <c r="G289" s="11" t="s">
        <v>2984</v>
      </c>
      <c r="H289" s="22">
        <v>1.82</v>
      </c>
      <c r="I289" s="22">
        <v>0.49</v>
      </c>
      <c r="J289" s="22">
        <v>8.39</v>
      </c>
      <c r="K289" s="11" t="s">
        <v>3141</v>
      </c>
      <c r="L289" s="11">
        <v>1.82</v>
      </c>
      <c r="M289" s="11">
        <v>0.49</v>
      </c>
      <c r="N289" s="11">
        <v>8.2200000000000006</v>
      </c>
      <c r="O289" s="11" t="s">
        <v>1866</v>
      </c>
    </row>
    <row r="290" spans="1:15" s="2" customFormat="1" x14ac:dyDescent="0.25">
      <c r="A290" s="2" t="s">
        <v>809</v>
      </c>
      <c r="B290" s="2" t="s">
        <v>407</v>
      </c>
      <c r="C290" s="2" t="s">
        <v>5</v>
      </c>
      <c r="D290" s="22">
        <v>0.83204387214515074</v>
      </c>
      <c r="E290" s="22">
        <v>0.72101826345268127</v>
      </c>
      <c r="F290" s="22">
        <v>0.95980539606036108</v>
      </c>
      <c r="G290" s="11" t="s">
        <v>3021</v>
      </c>
      <c r="H290" s="22">
        <v>0.92</v>
      </c>
      <c r="I290" s="22">
        <v>0.79</v>
      </c>
      <c r="J290" s="22">
        <v>1.07</v>
      </c>
      <c r="K290" s="11" t="s">
        <v>1801</v>
      </c>
      <c r="L290" s="11">
        <v>0.89</v>
      </c>
      <c r="M290" s="11">
        <v>0.77</v>
      </c>
      <c r="N290" s="11">
        <v>1.04</v>
      </c>
      <c r="O290" s="11" t="s">
        <v>1979</v>
      </c>
    </row>
    <row r="291" spans="1:15" s="2" customFormat="1" x14ac:dyDescent="0.25">
      <c r="A291" s="2" t="s">
        <v>809</v>
      </c>
      <c r="B291" s="2" t="s">
        <v>407</v>
      </c>
      <c r="C291" s="2" t="s">
        <v>9</v>
      </c>
      <c r="D291" s="22">
        <v>1.1511152063836245</v>
      </c>
      <c r="E291" s="22">
        <v>0.63709056427348232</v>
      </c>
      <c r="F291" s="22">
        <v>2.0817164365214298</v>
      </c>
      <c r="G291" s="11" t="s">
        <v>1924</v>
      </c>
      <c r="H291" s="22">
        <v>1.1200000000000001</v>
      </c>
      <c r="I291" s="22">
        <v>0.61</v>
      </c>
      <c r="J291" s="22">
        <v>2.0699999999999998</v>
      </c>
      <c r="K291" s="11" t="s">
        <v>2916</v>
      </c>
      <c r="L291" s="11">
        <v>1.1599999999999999</v>
      </c>
      <c r="M291" s="11">
        <v>0.62</v>
      </c>
      <c r="N291" s="11">
        <v>2.1800000000000002</v>
      </c>
      <c r="O291" s="11" t="s">
        <v>3142</v>
      </c>
    </row>
    <row r="292" spans="1:15" s="2" customFormat="1" x14ac:dyDescent="0.25">
      <c r="A292" s="2" t="s">
        <v>809</v>
      </c>
      <c r="B292" s="2" t="s">
        <v>407</v>
      </c>
      <c r="C292" s="2" t="s">
        <v>411</v>
      </c>
      <c r="D292" s="22">
        <v>1.1374195469859896</v>
      </c>
      <c r="E292" s="22">
        <v>1.0130566826704823</v>
      </c>
      <c r="F292" s="22">
        <v>1.2777431738312499</v>
      </c>
      <c r="G292" s="11" t="s">
        <v>2731</v>
      </c>
      <c r="H292" s="22">
        <v>1.1000000000000001</v>
      </c>
      <c r="I292" s="22">
        <v>0.98</v>
      </c>
      <c r="J292" s="22">
        <v>1.24</v>
      </c>
      <c r="K292" s="11" t="s">
        <v>2482</v>
      </c>
      <c r="L292" s="11">
        <v>1.0900000000000001</v>
      </c>
      <c r="M292" s="11">
        <v>0.97</v>
      </c>
      <c r="N292" s="11">
        <v>1.23</v>
      </c>
      <c r="O292" s="11" t="s">
        <v>1961</v>
      </c>
    </row>
    <row r="293" spans="1:15" s="2" customFormat="1" x14ac:dyDescent="0.25">
      <c r="A293" s="2" t="s">
        <v>809</v>
      </c>
      <c r="B293" s="2" t="s">
        <v>1770</v>
      </c>
      <c r="C293" s="2" t="s">
        <v>1</v>
      </c>
      <c r="D293" s="22">
        <v>1.2343009219007708</v>
      </c>
      <c r="E293" s="22">
        <v>0.88152116136423386</v>
      </c>
      <c r="F293" s="22">
        <v>1.7756969841107306</v>
      </c>
      <c r="G293" s="11" t="s">
        <v>3143</v>
      </c>
      <c r="H293" s="22">
        <v>1.28</v>
      </c>
      <c r="I293" s="22">
        <v>0.9</v>
      </c>
      <c r="J293" s="22">
        <v>1.87</v>
      </c>
      <c r="K293" s="11" t="s">
        <v>2164</v>
      </c>
      <c r="L293" s="11">
        <v>1.3</v>
      </c>
      <c r="M293" s="11">
        <v>0.91</v>
      </c>
      <c r="N293" s="11">
        <v>1.89</v>
      </c>
      <c r="O293" s="11" t="s">
        <v>2860</v>
      </c>
    </row>
    <row r="294" spans="1:15" s="2" customFormat="1" x14ac:dyDescent="0.25">
      <c r="A294" s="2" t="s">
        <v>809</v>
      </c>
      <c r="B294" s="2" t="s">
        <v>1770</v>
      </c>
      <c r="C294" s="2" t="s">
        <v>2</v>
      </c>
      <c r="D294" s="22">
        <v>0.95069209966529</v>
      </c>
      <c r="E294" s="22">
        <v>0.78213544524416767</v>
      </c>
      <c r="F294" s="22">
        <v>1.167424851506498</v>
      </c>
      <c r="G294" s="11" t="s">
        <v>3144</v>
      </c>
      <c r="H294" s="22">
        <v>0.99</v>
      </c>
      <c r="I294" s="22">
        <v>0.8</v>
      </c>
      <c r="J294" s="22">
        <v>1.23</v>
      </c>
      <c r="K294" s="11" t="s">
        <v>2276</v>
      </c>
      <c r="L294" s="11">
        <v>1.01</v>
      </c>
      <c r="M294" s="11">
        <v>0.82</v>
      </c>
      <c r="N294" s="11">
        <v>1.26</v>
      </c>
      <c r="O294" s="11" t="s">
        <v>3145</v>
      </c>
    </row>
    <row r="295" spans="1:15" s="2" customFormat="1" x14ac:dyDescent="0.25">
      <c r="A295" s="2" t="s">
        <v>809</v>
      </c>
      <c r="B295" s="2" t="s">
        <v>1770</v>
      </c>
      <c r="C295" s="2" t="s">
        <v>0</v>
      </c>
      <c r="D295" s="22">
        <v>0.8475174515575632</v>
      </c>
      <c r="E295" s="22">
        <v>0.6383115684006988</v>
      </c>
      <c r="F295" s="22">
        <v>1.1532564173046054</v>
      </c>
      <c r="G295" s="11" t="s">
        <v>2812</v>
      </c>
      <c r="H295" s="22">
        <v>0.86</v>
      </c>
      <c r="I295" s="22">
        <v>0.63</v>
      </c>
      <c r="J295" s="22">
        <v>1.19</v>
      </c>
      <c r="K295" s="11" t="s">
        <v>2918</v>
      </c>
      <c r="L295" s="11">
        <v>0.88</v>
      </c>
      <c r="M295" s="11">
        <v>0.65</v>
      </c>
      <c r="N295" s="11">
        <v>1.22</v>
      </c>
      <c r="O295" s="11" t="s">
        <v>2924</v>
      </c>
    </row>
    <row r="296" spans="1:15" s="2" customFormat="1" x14ac:dyDescent="0.25">
      <c r="A296" s="2" t="s">
        <v>809</v>
      </c>
      <c r="B296" s="2" t="s">
        <v>1770</v>
      </c>
      <c r="C296" s="2" t="s">
        <v>404</v>
      </c>
      <c r="D296" s="22">
        <v>0.9266104786717646</v>
      </c>
      <c r="E296" s="22">
        <v>0.7797707202641051</v>
      </c>
      <c r="F296" s="22">
        <v>1.1095712696639803</v>
      </c>
      <c r="G296" s="11" t="s">
        <v>2452</v>
      </c>
      <c r="H296" s="22">
        <v>0.92</v>
      </c>
      <c r="I296" s="22">
        <v>0.78</v>
      </c>
      <c r="J296" s="22">
        <v>1.1100000000000001</v>
      </c>
      <c r="K296" s="11" t="s">
        <v>3146</v>
      </c>
      <c r="L296" s="11">
        <v>0.93</v>
      </c>
      <c r="M296" s="11">
        <v>0.78</v>
      </c>
      <c r="N296" s="11">
        <v>1.1100000000000001</v>
      </c>
      <c r="O296" s="11" t="s">
        <v>2097</v>
      </c>
    </row>
    <row r="297" spans="1:15" s="2" customFormat="1" x14ac:dyDescent="0.25">
      <c r="A297" s="2" t="s">
        <v>809</v>
      </c>
      <c r="B297" s="2" t="s">
        <v>1770</v>
      </c>
      <c r="C297" s="2" t="s">
        <v>1769</v>
      </c>
      <c r="D297" s="22">
        <v>1.0332120634501634</v>
      </c>
      <c r="E297" s="22">
        <v>0.94756936053946572</v>
      </c>
      <c r="F297" s="22">
        <v>1.1271898668595706</v>
      </c>
      <c r="G297" s="11" t="s">
        <v>2151</v>
      </c>
      <c r="H297" s="22">
        <v>1.02</v>
      </c>
      <c r="I297" s="22">
        <v>0.93</v>
      </c>
      <c r="J297" s="22">
        <v>1.1200000000000001</v>
      </c>
      <c r="K297" s="11" t="s">
        <v>3147</v>
      </c>
      <c r="L297" s="11">
        <v>1</v>
      </c>
      <c r="M297" s="11">
        <v>0.9</v>
      </c>
      <c r="N297" s="11">
        <v>1.1000000000000001</v>
      </c>
      <c r="O297" s="11" t="s">
        <v>2196</v>
      </c>
    </row>
    <row r="298" spans="1:15" s="2" customFormat="1" x14ac:dyDescent="0.25">
      <c r="A298" s="2" t="s">
        <v>809</v>
      </c>
      <c r="B298" s="2" t="s">
        <v>1770</v>
      </c>
      <c r="C298" s="2" t="s">
        <v>406</v>
      </c>
      <c r="D298" s="22">
        <v>0.89638613903870501</v>
      </c>
      <c r="E298" s="22">
        <v>0.81763094810119175</v>
      </c>
      <c r="F298" s="22">
        <v>0.98351489721605279</v>
      </c>
      <c r="G298" s="11" t="s">
        <v>3148</v>
      </c>
      <c r="H298" s="22">
        <v>0.91</v>
      </c>
      <c r="I298" s="22">
        <v>0.82</v>
      </c>
      <c r="J298" s="22">
        <v>1.01</v>
      </c>
      <c r="K298" s="11" t="s">
        <v>3149</v>
      </c>
      <c r="L298" s="11">
        <v>0.93</v>
      </c>
      <c r="M298" s="11">
        <v>0.84</v>
      </c>
      <c r="N298" s="11">
        <v>1.03</v>
      </c>
      <c r="O298" s="11" t="s">
        <v>3044</v>
      </c>
    </row>
    <row r="299" spans="1:15" s="2" customFormat="1" x14ac:dyDescent="0.25">
      <c r="A299" s="2" t="s">
        <v>809</v>
      </c>
      <c r="B299" s="2" t="s">
        <v>1770</v>
      </c>
      <c r="C299" s="2" t="s">
        <v>407</v>
      </c>
      <c r="D299" s="22">
        <v>0.8791623920319831</v>
      </c>
      <c r="E299" s="22">
        <v>0.70708850073780227</v>
      </c>
      <c r="F299" s="22">
        <v>1.1078280346548446</v>
      </c>
      <c r="G299" s="11" t="s">
        <v>2965</v>
      </c>
      <c r="H299" s="22">
        <v>0.87</v>
      </c>
      <c r="I299" s="22">
        <v>0.69</v>
      </c>
      <c r="J299" s="22">
        <v>1.1000000000000001</v>
      </c>
      <c r="K299" s="11" t="s">
        <v>3045</v>
      </c>
      <c r="L299" s="11">
        <v>0.88</v>
      </c>
      <c r="M299" s="11">
        <v>0.7</v>
      </c>
      <c r="N299" s="11">
        <v>1.1200000000000001</v>
      </c>
      <c r="O299" s="11" t="s">
        <v>2117</v>
      </c>
    </row>
    <row r="300" spans="1:15" s="2" customFormat="1" x14ac:dyDescent="0.25">
      <c r="A300" s="2" t="s">
        <v>809</v>
      </c>
      <c r="B300" s="2" t="s">
        <v>1770</v>
      </c>
      <c r="C300" s="2" t="s">
        <v>1770</v>
      </c>
      <c r="D300" s="22">
        <v>2.1554793089980686</v>
      </c>
      <c r="E300" s="22">
        <v>1.6605644263425183</v>
      </c>
      <c r="F300" s="22">
        <v>2.8257615542141088</v>
      </c>
      <c r="G300" s="11" t="s">
        <v>3150</v>
      </c>
      <c r="H300" s="22">
        <v>2.2000000000000002</v>
      </c>
      <c r="I300" s="22">
        <v>1.69</v>
      </c>
      <c r="J300" s="22">
        <v>2.89</v>
      </c>
      <c r="K300" s="11" t="s">
        <v>3151</v>
      </c>
      <c r="L300" s="11">
        <v>2.2000000000000002</v>
      </c>
      <c r="M300" s="11">
        <v>1.69</v>
      </c>
      <c r="N300" s="11">
        <v>2.89</v>
      </c>
      <c r="O300" s="11" t="s">
        <v>3152</v>
      </c>
    </row>
    <row r="301" spans="1:15" s="2" customFormat="1" x14ac:dyDescent="0.25">
      <c r="A301" s="2" t="s">
        <v>809</v>
      </c>
      <c r="B301" s="2" t="s">
        <v>1770</v>
      </c>
      <c r="C301" s="2" t="s">
        <v>10</v>
      </c>
      <c r="D301" s="22">
        <v>1.0301354948514518</v>
      </c>
      <c r="E301" s="22">
        <v>0.93377708121528624</v>
      </c>
      <c r="F301" s="22">
        <v>1.1382396632081919</v>
      </c>
      <c r="G301" s="11" t="s">
        <v>3040</v>
      </c>
      <c r="H301" s="22">
        <v>1.05</v>
      </c>
      <c r="I301" s="22">
        <v>0.95</v>
      </c>
      <c r="J301" s="22">
        <v>1.1599999999999999</v>
      </c>
      <c r="K301" s="11" t="s">
        <v>1865</v>
      </c>
      <c r="L301" s="11">
        <v>1.06</v>
      </c>
      <c r="M301" s="11">
        <v>0.96</v>
      </c>
      <c r="N301" s="11">
        <v>1.18</v>
      </c>
      <c r="O301" s="11" t="s">
        <v>3098</v>
      </c>
    </row>
    <row r="302" spans="1:15" s="2" customFormat="1" x14ac:dyDescent="0.25">
      <c r="A302" s="2" t="s">
        <v>809</v>
      </c>
      <c r="B302" s="2" t="s">
        <v>1770</v>
      </c>
      <c r="C302" s="2" t="s">
        <v>3</v>
      </c>
      <c r="D302" s="22">
        <v>0.86465125266743248</v>
      </c>
      <c r="E302" s="22">
        <v>0.27701306131785941</v>
      </c>
      <c r="F302" s="22">
        <v>4.0251703672821444</v>
      </c>
      <c r="G302" s="11" t="s">
        <v>3023</v>
      </c>
      <c r="H302" s="22">
        <v>0.92</v>
      </c>
      <c r="I302" s="22">
        <v>0.28000000000000003</v>
      </c>
      <c r="J302" s="22">
        <v>5.18</v>
      </c>
      <c r="K302" s="11" t="s">
        <v>2830</v>
      </c>
      <c r="L302" s="11">
        <v>0.94</v>
      </c>
      <c r="M302" s="11">
        <v>0.28000000000000003</v>
      </c>
      <c r="N302" s="11">
        <v>5.34</v>
      </c>
      <c r="O302" s="11" t="s">
        <v>2374</v>
      </c>
    </row>
    <row r="303" spans="1:15" s="2" customFormat="1" x14ac:dyDescent="0.25">
      <c r="A303" s="2" t="s">
        <v>809</v>
      </c>
      <c r="B303" s="2" t="s">
        <v>1770</v>
      </c>
      <c r="C303" s="2" t="s">
        <v>5</v>
      </c>
      <c r="D303" s="22">
        <v>0.82509575550515235</v>
      </c>
      <c r="E303" s="22">
        <v>0.72266417321814336</v>
      </c>
      <c r="F303" s="22">
        <v>0.94530031751941457</v>
      </c>
      <c r="G303" s="11" t="s">
        <v>3153</v>
      </c>
      <c r="H303" s="22">
        <v>0.84</v>
      </c>
      <c r="I303" s="22">
        <v>0.73</v>
      </c>
      <c r="J303" s="22">
        <v>0.97</v>
      </c>
      <c r="K303" s="11" t="s">
        <v>2057</v>
      </c>
      <c r="L303" s="11">
        <v>0.86</v>
      </c>
      <c r="M303" s="11">
        <v>0.74</v>
      </c>
      <c r="N303" s="11">
        <v>1</v>
      </c>
      <c r="O303" s="11" t="s">
        <v>3154</v>
      </c>
    </row>
    <row r="304" spans="1:15" s="2" customFormat="1" x14ac:dyDescent="0.25">
      <c r="A304" s="2" t="s">
        <v>809</v>
      </c>
      <c r="B304" s="2" t="s">
        <v>1770</v>
      </c>
      <c r="C304" s="2" t="s">
        <v>9</v>
      </c>
      <c r="D304" s="22">
        <v>1.1054996413502858</v>
      </c>
      <c r="E304" s="22">
        <v>0.62682859358177723</v>
      </c>
      <c r="F304" s="22">
        <v>2.1352911789893159</v>
      </c>
      <c r="G304" s="11" t="s">
        <v>3155</v>
      </c>
      <c r="H304" s="22">
        <v>1.07</v>
      </c>
      <c r="I304" s="22">
        <v>0.6</v>
      </c>
      <c r="J304" s="22">
        <v>2.06</v>
      </c>
      <c r="K304" s="11" t="s">
        <v>1809</v>
      </c>
      <c r="L304" s="11">
        <v>1.05</v>
      </c>
      <c r="M304" s="11">
        <v>0.57999999999999996</v>
      </c>
      <c r="N304" s="11">
        <v>2.06</v>
      </c>
      <c r="O304" s="11" t="s">
        <v>1900</v>
      </c>
    </row>
    <row r="305" spans="1:15" s="2" customFormat="1" x14ac:dyDescent="0.25">
      <c r="A305" s="2" t="s">
        <v>809</v>
      </c>
      <c r="B305" s="2" t="s">
        <v>1770</v>
      </c>
      <c r="C305" s="2" t="s">
        <v>411</v>
      </c>
      <c r="D305" s="22">
        <v>1.0930704314627662</v>
      </c>
      <c r="E305" s="22">
        <v>0.97121255368411019</v>
      </c>
      <c r="F305" s="22">
        <v>1.2338862404876891</v>
      </c>
      <c r="G305" s="11" t="s">
        <v>3156</v>
      </c>
      <c r="H305" s="22">
        <v>1.06</v>
      </c>
      <c r="I305" s="22">
        <v>0.94</v>
      </c>
      <c r="J305" s="22">
        <v>1.2</v>
      </c>
      <c r="K305" s="11" t="s">
        <v>1849</v>
      </c>
      <c r="L305" s="11">
        <v>1.06</v>
      </c>
      <c r="M305" s="11">
        <v>0.94</v>
      </c>
      <c r="N305" s="11">
        <v>1.2</v>
      </c>
      <c r="O305" s="11" t="s">
        <v>3157</v>
      </c>
    </row>
    <row r="306" spans="1:15" s="2" customFormat="1" x14ac:dyDescent="0.25">
      <c r="A306" s="2" t="s">
        <v>809</v>
      </c>
      <c r="B306" s="2" t="s">
        <v>10</v>
      </c>
      <c r="C306" s="2" t="s">
        <v>809</v>
      </c>
      <c r="D306" s="22">
        <v>1.085848593443612</v>
      </c>
      <c r="E306" s="22">
        <v>0.78699263244500461</v>
      </c>
      <c r="F306" s="22">
        <v>1.5305051031492518</v>
      </c>
      <c r="G306" s="11" t="s">
        <v>2273</v>
      </c>
      <c r="H306" s="22">
        <v>1.1100000000000001</v>
      </c>
      <c r="I306" s="22">
        <v>0.8</v>
      </c>
      <c r="J306" s="22">
        <v>1.57</v>
      </c>
      <c r="K306" s="11" t="s">
        <v>2034</v>
      </c>
      <c r="L306" s="11">
        <v>1.1200000000000001</v>
      </c>
      <c r="M306" s="11">
        <v>0.81</v>
      </c>
      <c r="N306" s="11">
        <v>1.58</v>
      </c>
      <c r="O306" s="11" t="s">
        <v>3158</v>
      </c>
    </row>
    <row r="307" spans="1:15" s="2" customFormat="1" x14ac:dyDescent="0.25">
      <c r="A307" s="2" t="s">
        <v>809</v>
      </c>
      <c r="B307" s="2" t="s">
        <v>10</v>
      </c>
      <c r="C307" s="2" t="s">
        <v>809</v>
      </c>
      <c r="D307" s="22">
        <v>0.94393569236764308</v>
      </c>
      <c r="E307" s="22">
        <v>0.7753084026558571</v>
      </c>
      <c r="F307" s="22">
        <v>1.1583046954015925</v>
      </c>
      <c r="G307" s="11" t="s">
        <v>2925</v>
      </c>
      <c r="H307" s="22">
        <v>0.95</v>
      </c>
      <c r="I307" s="22">
        <v>0.78</v>
      </c>
      <c r="J307" s="22">
        <v>1.18</v>
      </c>
      <c r="K307" s="11" t="s">
        <v>2020</v>
      </c>
      <c r="L307" s="11">
        <v>0.97</v>
      </c>
      <c r="M307" s="11">
        <v>0.79</v>
      </c>
      <c r="N307" s="11">
        <v>1.2</v>
      </c>
      <c r="O307" s="11" t="s">
        <v>2450</v>
      </c>
    </row>
    <row r="308" spans="1:15" s="2" customFormat="1" x14ac:dyDescent="0.25">
      <c r="A308" s="2" t="s">
        <v>809</v>
      </c>
      <c r="B308" s="2" t="s">
        <v>10</v>
      </c>
      <c r="C308" s="2" t="s">
        <v>809</v>
      </c>
      <c r="D308" s="22">
        <v>0.97608994265563609</v>
      </c>
      <c r="E308" s="22">
        <v>0.7202800551308185</v>
      </c>
      <c r="F308" s="22">
        <v>1.3497396343519923</v>
      </c>
      <c r="G308" s="11" t="s">
        <v>3159</v>
      </c>
      <c r="H308" s="22">
        <v>0.99</v>
      </c>
      <c r="I308" s="22">
        <v>0.72</v>
      </c>
      <c r="J308" s="22">
        <v>1.39</v>
      </c>
      <c r="K308" s="11" t="s">
        <v>3160</v>
      </c>
      <c r="L308" s="11">
        <v>1.01</v>
      </c>
      <c r="M308" s="11">
        <v>0.74</v>
      </c>
      <c r="N308" s="11">
        <v>1.42</v>
      </c>
      <c r="O308" s="11" t="s">
        <v>2897</v>
      </c>
    </row>
    <row r="309" spans="1:15" s="2" customFormat="1" x14ac:dyDescent="0.25">
      <c r="A309" s="2" t="s">
        <v>809</v>
      </c>
      <c r="B309" s="2" t="s">
        <v>10</v>
      </c>
      <c r="C309" s="2" t="s">
        <v>809</v>
      </c>
      <c r="D309" s="22">
        <v>0.92196330127014237</v>
      </c>
      <c r="E309" s="22">
        <v>0.77447936575677057</v>
      </c>
      <c r="F309" s="22">
        <v>1.1040253445071728</v>
      </c>
      <c r="G309" s="11" t="s">
        <v>2995</v>
      </c>
      <c r="H309" s="22">
        <v>0.92</v>
      </c>
      <c r="I309" s="22">
        <v>0.77</v>
      </c>
      <c r="J309" s="22">
        <v>1.1000000000000001</v>
      </c>
      <c r="K309" s="11" t="s">
        <v>2861</v>
      </c>
      <c r="L309" s="11">
        <v>0.92</v>
      </c>
      <c r="M309" s="11">
        <v>0.77</v>
      </c>
      <c r="N309" s="11">
        <v>1.1000000000000001</v>
      </c>
      <c r="O309" s="11" t="s">
        <v>2360</v>
      </c>
    </row>
    <row r="310" spans="1:15" s="2" customFormat="1" x14ac:dyDescent="0.25">
      <c r="A310" s="2" t="s">
        <v>809</v>
      </c>
      <c r="B310" s="2" t="s">
        <v>10</v>
      </c>
      <c r="C310" s="2" t="s">
        <v>809</v>
      </c>
      <c r="D310" s="22">
        <v>1.0156682157311805</v>
      </c>
      <c r="E310" s="22">
        <v>0.93137366993479243</v>
      </c>
      <c r="F310" s="22">
        <v>1.1079823707236263</v>
      </c>
      <c r="G310" s="11" t="s">
        <v>1976</v>
      </c>
      <c r="H310" s="22">
        <v>1.03</v>
      </c>
      <c r="I310" s="22">
        <v>0.93</v>
      </c>
      <c r="J310" s="22">
        <v>1.1299999999999999</v>
      </c>
      <c r="K310" s="11" t="s">
        <v>2987</v>
      </c>
      <c r="L310" s="11">
        <v>1.02</v>
      </c>
      <c r="M310" s="11">
        <v>0.92</v>
      </c>
      <c r="N310" s="11">
        <v>1.1200000000000001</v>
      </c>
      <c r="O310" s="11" t="s">
        <v>2491</v>
      </c>
    </row>
    <row r="311" spans="1:15" s="2" customFormat="1" x14ac:dyDescent="0.25">
      <c r="A311" s="2" t="s">
        <v>809</v>
      </c>
      <c r="B311" s="2" t="s">
        <v>10</v>
      </c>
      <c r="C311" s="2" t="s">
        <v>809</v>
      </c>
      <c r="D311" s="22">
        <v>0.91101859801677998</v>
      </c>
      <c r="E311" s="22">
        <v>0.83038737996963941</v>
      </c>
      <c r="F311" s="22">
        <v>1.0001176094312285</v>
      </c>
      <c r="G311" s="11" t="s">
        <v>3161</v>
      </c>
      <c r="H311" s="22">
        <v>0.91</v>
      </c>
      <c r="I311" s="22">
        <v>0.82</v>
      </c>
      <c r="J311" s="22">
        <v>1</v>
      </c>
      <c r="K311" s="11" t="s">
        <v>2262</v>
      </c>
      <c r="L311" s="11">
        <v>0.92</v>
      </c>
      <c r="M311" s="11">
        <v>0.83</v>
      </c>
      <c r="N311" s="11">
        <v>1.02</v>
      </c>
      <c r="O311" s="11" t="s">
        <v>2133</v>
      </c>
    </row>
    <row r="312" spans="1:15" s="2" customFormat="1" x14ac:dyDescent="0.25">
      <c r="A312" s="2" t="s">
        <v>809</v>
      </c>
      <c r="B312" s="2" t="s">
        <v>10</v>
      </c>
      <c r="C312" s="2" t="s">
        <v>809</v>
      </c>
      <c r="D312" s="22">
        <v>0.81214943973108888</v>
      </c>
      <c r="E312" s="22">
        <v>0.65376492254937657</v>
      </c>
      <c r="F312" s="22">
        <v>1.0188218829508515</v>
      </c>
      <c r="G312" s="11" t="s">
        <v>3162</v>
      </c>
      <c r="H312" s="22">
        <v>0.8</v>
      </c>
      <c r="I312" s="22">
        <v>0.64</v>
      </c>
      <c r="J312" s="22">
        <v>1</v>
      </c>
      <c r="K312" s="11" t="s">
        <v>3163</v>
      </c>
      <c r="L312" s="11">
        <v>0.81</v>
      </c>
      <c r="M312" s="11">
        <v>0.65</v>
      </c>
      <c r="N312" s="11">
        <v>1.02</v>
      </c>
      <c r="O312" s="11" t="s">
        <v>3164</v>
      </c>
    </row>
    <row r="313" spans="1:15" s="2" customFormat="1" x14ac:dyDescent="0.25">
      <c r="A313" s="2" t="s">
        <v>809</v>
      </c>
      <c r="B313" s="2" t="s">
        <v>10</v>
      </c>
      <c r="C313" s="2" t="s">
        <v>809</v>
      </c>
      <c r="D313" s="22">
        <v>1.7114768285386917</v>
      </c>
      <c r="E313" s="22">
        <v>1.3476099181338665</v>
      </c>
      <c r="F313" s="22">
        <v>2.1919708644586104</v>
      </c>
      <c r="G313" s="11" t="s">
        <v>3165</v>
      </c>
      <c r="H313" s="22">
        <v>1.71</v>
      </c>
      <c r="I313" s="22">
        <v>1.35</v>
      </c>
      <c r="J313" s="22">
        <v>2.2000000000000002</v>
      </c>
      <c r="K313" s="11" t="s">
        <v>3166</v>
      </c>
      <c r="L313" s="11">
        <v>1.72</v>
      </c>
      <c r="M313" s="11">
        <v>1.35</v>
      </c>
      <c r="N313" s="11">
        <v>2.2000000000000002</v>
      </c>
      <c r="O313" s="11" t="s">
        <v>3167</v>
      </c>
    </row>
    <row r="314" spans="1:15" s="2" customFormat="1" x14ac:dyDescent="0.25">
      <c r="A314" s="2" t="s">
        <v>809</v>
      </c>
      <c r="B314" s="2" t="s">
        <v>10</v>
      </c>
      <c r="C314" s="2" t="s">
        <v>809</v>
      </c>
      <c r="D314" s="22">
        <v>0.96109251466773415</v>
      </c>
      <c r="E314" s="22">
        <v>0.87243582530853514</v>
      </c>
      <c r="F314" s="22">
        <v>1.0597660018982253</v>
      </c>
      <c r="G314" s="11" t="s">
        <v>2279</v>
      </c>
      <c r="H314" s="22">
        <v>0.97</v>
      </c>
      <c r="I314" s="22">
        <v>0.88</v>
      </c>
      <c r="J314" s="22">
        <v>1.07</v>
      </c>
      <c r="K314" s="11" t="s">
        <v>2095</v>
      </c>
      <c r="L314" s="11">
        <v>0.98</v>
      </c>
      <c r="M314" s="11">
        <v>0.88</v>
      </c>
      <c r="N314" s="11">
        <v>1.08</v>
      </c>
      <c r="O314" s="11" t="s">
        <v>2986</v>
      </c>
    </row>
    <row r="315" spans="1:15" s="2" customFormat="1" x14ac:dyDescent="0.25">
      <c r="A315" s="2" t="s">
        <v>809</v>
      </c>
      <c r="B315" s="2" t="s">
        <v>10</v>
      </c>
      <c r="C315" s="2" t="s">
        <v>809</v>
      </c>
      <c r="D315" s="22">
        <v>2.1340066076620672</v>
      </c>
      <c r="E315" s="22">
        <v>0.49263041711697686</v>
      </c>
      <c r="F315" s="22">
        <v>11.370952917855714</v>
      </c>
      <c r="G315" s="11" t="s">
        <v>1897</v>
      </c>
      <c r="H315" s="22">
        <v>2.79</v>
      </c>
      <c r="I315" s="22">
        <v>0.54</v>
      </c>
      <c r="J315" s="22">
        <v>17.78</v>
      </c>
      <c r="K315" s="11" t="s">
        <v>2834</v>
      </c>
      <c r="L315" s="11">
        <v>2.78</v>
      </c>
      <c r="M315" s="11">
        <v>0.54</v>
      </c>
      <c r="N315" s="11">
        <v>18.16</v>
      </c>
      <c r="O315" s="11" t="s">
        <v>3168</v>
      </c>
    </row>
    <row r="316" spans="1:15" s="2" customFormat="1" x14ac:dyDescent="0.25">
      <c r="A316" s="2" t="s">
        <v>809</v>
      </c>
      <c r="B316" s="2" t="s">
        <v>10</v>
      </c>
      <c r="C316" s="2" t="s">
        <v>809</v>
      </c>
      <c r="D316" s="22">
        <v>0.8624672296081628</v>
      </c>
      <c r="E316" s="22">
        <v>0.75256264384789573</v>
      </c>
      <c r="F316" s="22">
        <v>0.99125928579331468</v>
      </c>
      <c r="G316" s="11" t="s">
        <v>3169</v>
      </c>
      <c r="H316" s="22">
        <v>0.86</v>
      </c>
      <c r="I316" s="22">
        <v>0.75</v>
      </c>
      <c r="J316" s="22">
        <v>0.99</v>
      </c>
      <c r="K316" s="11" t="s">
        <v>3170</v>
      </c>
      <c r="L316" s="11">
        <v>0.88</v>
      </c>
      <c r="M316" s="11">
        <v>0.76</v>
      </c>
      <c r="N316" s="11">
        <v>1.02</v>
      </c>
      <c r="O316" s="11" t="s">
        <v>3171</v>
      </c>
    </row>
    <row r="317" spans="1:15" s="2" customFormat="1" x14ac:dyDescent="0.25">
      <c r="A317" s="2" t="s">
        <v>809</v>
      </c>
      <c r="B317" s="2" t="s">
        <v>10</v>
      </c>
      <c r="C317" s="2" t="s">
        <v>809</v>
      </c>
      <c r="D317" s="22">
        <v>1.2406291072842688</v>
      </c>
      <c r="E317" s="22">
        <v>0.68546999040547607</v>
      </c>
      <c r="F317" s="22">
        <v>2.4008168629031008</v>
      </c>
      <c r="G317" s="11" t="s">
        <v>2149</v>
      </c>
      <c r="H317" s="22">
        <v>1.19</v>
      </c>
      <c r="I317" s="22">
        <v>0.65</v>
      </c>
      <c r="J317" s="22">
        <v>2.2999999999999998</v>
      </c>
      <c r="K317" s="11" t="s">
        <v>3172</v>
      </c>
      <c r="L317" s="11">
        <v>1.18</v>
      </c>
      <c r="M317" s="11">
        <v>0.64</v>
      </c>
      <c r="N317" s="11">
        <v>2.2999999999999998</v>
      </c>
      <c r="O317" s="11" t="s">
        <v>1877</v>
      </c>
    </row>
    <row r="318" spans="1:15" s="2" customFormat="1" x14ac:dyDescent="0.25">
      <c r="A318" s="2" t="s">
        <v>809</v>
      </c>
      <c r="B318" s="2" t="s">
        <v>10</v>
      </c>
      <c r="C318" s="2" t="s">
        <v>809</v>
      </c>
      <c r="D318" s="22">
        <v>1.0707467086891851</v>
      </c>
      <c r="E318" s="22">
        <v>0.95302719188146268</v>
      </c>
      <c r="F318" s="22">
        <v>1.2057021651288413</v>
      </c>
      <c r="G318" s="11" t="s">
        <v>2795</v>
      </c>
      <c r="H318" s="22">
        <v>1.04</v>
      </c>
      <c r="I318" s="22">
        <v>0.93</v>
      </c>
      <c r="J318" s="22">
        <v>1.18</v>
      </c>
      <c r="K318" s="11" t="s">
        <v>1965</v>
      </c>
      <c r="L318" s="11">
        <v>1.05</v>
      </c>
      <c r="M318" s="11">
        <v>0.93</v>
      </c>
      <c r="N318" s="11">
        <v>1.18</v>
      </c>
      <c r="O318" s="11" t="s">
        <v>3173</v>
      </c>
    </row>
    <row r="319" spans="1:15" s="2" customFormat="1" x14ac:dyDescent="0.25">
      <c r="A319" s="2" t="s">
        <v>809</v>
      </c>
      <c r="B319" s="2" t="s">
        <v>3</v>
      </c>
      <c r="C319" s="2" t="s">
        <v>1</v>
      </c>
      <c r="D319" s="22">
        <v>0.9737000044916212</v>
      </c>
      <c r="E319" s="22">
        <v>0.70073468391744453</v>
      </c>
      <c r="F319" s="22">
        <v>1.3436415580169765</v>
      </c>
      <c r="G319" s="11" t="s">
        <v>2215</v>
      </c>
      <c r="H319" s="22">
        <v>0.99</v>
      </c>
      <c r="I319" s="22">
        <v>0.7</v>
      </c>
      <c r="J319" s="22">
        <v>1.38</v>
      </c>
      <c r="K319" s="11" t="s">
        <v>3174</v>
      </c>
      <c r="L319" s="11">
        <v>0.99</v>
      </c>
      <c r="M319" s="11">
        <v>0.7</v>
      </c>
      <c r="N319" s="11">
        <v>1.38</v>
      </c>
      <c r="O319" s="11" t="s">
        <v>3175</v>
      </c>
    </row>
    <row r="320" spans="1:15" s="2" customFormat="1" x14ac:dyDescent="0.25">
      <c r="A320" s="2" t="s">
        <v>809</v>
      </c>
      <c r="B320" s="2" t="s">
        <v>3</v>
      </c>
      <c r="C320" s="2" t="s">
        <v>2</v>
      </c>
      <c r="D320" s="22">
        <v>1.032175649476917</v>
      </c>
      <c r="E320" s="22">
        <v>0.84101536818881495</v>
      </c>
      <c r="F320" s="22">
        <v>1.2634926073449566</v>
      </c>
      <c r="G320" s="11" t="s">
        <v>3176</v>
      </c>
      <c r="H320" s="22">
        <v>1.01</v>
      </c>
      <c r="I320" s="22">
        <v>0.82</v>
      </c>
      <c r="J320" s="22">
        <v>1.24</v>
      </c>
      <c r="K320" s="11" t="s">
        <v>2829</v>
      </c>
      <c r="L320" s="11">
        <v>1</v>
      </c>
      <c r="M320" s="11">
        <v>0.81</v>
      </c>
      <c r="N320" s="11">
        <v>1.23</v>
      </c>
      <c r="O320" s="11" t="s">
        <v>2837</v>
      </c>
    </row>
    <row r="321" spans="1:15" s="2" customFormat="1" x14ac:dyDescent="0.25">
      <c r="A321" s="2" t="s">
        <v>809</v>
      </c>
      <c r="B321" s="2" t="s">
        <v>3</v>
      </c>
      <c r="C321" s="2" t="s">
        <v>0</v>
      </c>
      <c r="D321" s="22">
        <v>1.0221463079813511</v>
      </c>
      <c r="E321" s="22">
        <v>0.74296546975845257</v>
      </c>
      <c r="F321" s="22">
        <v>1.3969471993037605</v>
      </c>
      <c r="G321" s="11" t="s">
        <v>2217</v>
      </c>
      <c r="H321" s="22">
        <v>1.03</v>
      </c>
      <c r="I321" s="22">
        <v>0.74</v>
      </c>
      <c r="J321" s="22">
        <v>1.41</v>
      </c>
      <c r="K321" s="11" t="s">
        <v>3177</v>
      </c>
      <c r="L321" s="11">
        <v>0.98</v>
      </c>
      <c r="M321" s="11">
        <v>0.71</v>
      </c>
      <c r="N321" s="11">
        <v>1.35</v>
      </c>
      <c r="O321" s="11" t="s">
        <v>3178</v>
      </c>
    </row>
    <row r="322" spans="1:15" s="2" customFormat="1" x14ac:dyDescent="0.25">
      <c r="A322" s="2" t="s">
        <v>809</v>
      </c>
      <c r="B322" s="2" t="s">
        <v>3</v>
      </c>
      <c r="C322" s="2" t="s">
        <v>404</v>
      </c>
      <c r="D322" s="22">
        <v>1.1017463071623335</v>
      </c>
      <c r="E322" s="22">
        <v>0.91958960776949716</v>
      </c>
      <c r="F322" s="22">
        <v>1.3176095418580243</v>
      </c>
      <c r="G322" s="11" t="s">
        <v>3179</v>
      </c>
      <c r="H322" s="22">
        <v>1.1100000000000001</v>
      </c>
      <c r="I322" s="22">
        <v>0.92</v>
      </c>
      <c r="J322" s="22">
        <v>1.33</v>
      </c>
      <c r="K322" s="11" t="s">
        <v>3168</v>
      </c>
      <c r="L322" s="11">
        <v>1.1100000000000001</v>
      </c>
      <c r="M322" s="11">
        <v>0.92</v>
      </c>
      <c r="N322" s="11">
        <v>1.32</v>
      </c>
      <c r="O322" s="11" t="s">
        <v>2812</v>
      </c>
    </row>
    <row r="323" spans="1:15" s="2" customFormat="1" x14ac:dyDescent="0.25">
      <c r="A323" s="2" t="s">
        <v>809</v>
      </c>
      <c r="B323" s="2" t="s">
        <v>3</v>
      </c>
      <c r="C323" s="2" t="s">
        <v>1769</v>
      </c>
      <c r="D323" s="22">
        <v>1.0390463980287405</v>
      </c>
      <c r="E323" s="22">
        <v>0.95331554663354978</v>
      </c>
      <c r="F323" s="22">
        <v>1.1325530406382638</v>
      </c>
      <c r="G323" s="11" t="s">
        <v>2877</v>
      </c>
      <c r="H323" s="22">
        <v>1.05</v>
      </c>
      <c r="I323" s="22">
        <v>0.95</v>
      </c>
      <c r="J323" s="22">
        <v>1.1499999999999999</v>
      </c>
      <c r="K323" s="11" t="s">
        <v>2078</v>
      </c>
      <c r="L323" s="11">
        <v>1.05</v>
      </c>
      <c r="M323" s="11">
        <v>0.95</v>
      </c>
      <c r="N323" s="11">
        <v>1.1499999999999999</v>
      </c>
      <c r="O323" s="11" t="s">
        <v>1866</v>
      </c>
    </row>
    <row r="324" spans="1:15" s="2" customFormat="1" x14ac:dyDescent="0.25">
      <c r="A324" s="2" t="s">
        <v>809</v>
      </c>
      <c r="B324" s="2" t="s">
        <v>3</v>
      </c>
      <c r="C324" s="2" t="s">
        <v>406</v>
      </c>
      <c r="D324" s="22">
        <v>1.0761557873500012</v>
      </c>
      <c r="E324" s="22">
        <v>0.97958822506080179</v>
      </c>
      <c r="F324" s="22">
        <v>1.1821193189893966</v>
      </c>
      <c r="G324" s="11" t="s">
        <v>2197</v>
      </c>
      <c r="H324" s="22">
        <v>1.06</v>
      </c>
      <c r="I324" s="22">
        <v>0.96</v>
      </c>
      <c r="J324" s="22">
        <v>1.17</v>
      </c>
      <c r="K324" s="11" t="s">
        <v>2359</v>
      </c>
      <c r="L324" s="11">
        <v>1.06</v>
      </c>
      <c r="M324" s="11">
        <v>0.95</v>
      </c>
      <c r="N324" s="11">
        <v>1.17</v>
      </c>
      <c r="O324" s="11" t="s">
        <v>1801</v>
      </c>
    </row>
    <row r="325" spans="1:15" s="2" customFormat="1" x14ac:dyDescent="0.25">
      <c r="A325" s="2" t="s">
        <v>809</v>
      </c>
      <c r="B325" s="2" t="s">
        <v>3</v>
      </c>
      <c r="C325" s="2" t="s">
        <v>407</v>
      </c>
      <c r="D325" s="22">
        <v>1.3429274276912693</v>
      </c>
      <c r="E325" s="22">
        <v>1.0655476319902206</v>
      </c>
      <c r="F325" s="22">
        <v>1.6883759952493684</v>
      </c>
      <c r="G325" s="11" t="s">
        <v>3180</v>
      </c>
      <c r="H325" s="22">
        <v>1.35</v>
      </c>
      <c r="I325" s="22">
        <v>1.07</v>
      </c>
      <c r="J325" s="22">
        <v>1.7</v>
      </c>
      <c r="K325" s="11" t="s">
        <v>2355</v>
      </c>
      <c r="L325" s="11">
        <v>1.34</v>
      </c>
      <c r="M325" s="11">
        <v>1.06</v>
      </c>
      <c r="N325" s="11">
        <v>1.69</v>
      </c>
      <c r="O325" s="11" t="s">
        <v>3181</v>
      </c>
    </row>
    <row r="326" spans="1:15" s="2" customFormat="1" x14ac:dyDescent="0.25">
      <c r="A326" s="2" t="s">
        <v>809</v>
      </c>
      <c r="B326" s="2" t="s">
        <v>3</v>
      </c>
      <c r="C326" s="2" t="s">
        <v>1770</v>
      </c>
      <c r="D326" s="22">
        <v>0.91805959404862258</v>
      </c>
      <c r="E326" s="22">
        <v>0.73994527475891414</v>
      </c>
      <c r="F326" s="22">
        <v>1.1357800233619926</v>
      </c>
      <c r="G326" s="11" t="s">
        <v>3128</v>
      </c>
      <c r="H326" s="22">
        <v>0.93</v>
      </c>
      <c r="I326" s="22">
        <v>0.75</v>
      </c>
      <c r="J326" s="22">
        <v>1.1499999999999999</v>
      </c>
      <c r="K326" s="11" t="s">
        <v>2692</v>
      </c>
      <c r="L326" s="11">
        <v>0.93</v>
      </c>
      <c r="M326" s="11">
        <v>0.75</v>
      </c>
      <c r="N326" s="11">
        <v>1.1499999999999999</v>
      </c>
      <c r="O326" s="11" t="s">
        <v>3046</v>
      </c>
    </row>
    <row r="327" spans="1:15" s="2" customFormat="1" x14ac:dyDescent="0.25">
      <c r="A327" s="2" t="s">
        <v>809</v>
      </c>
      <c r="B327" s="2" t="s">
        <v>3</v>
      </c>
      <c r="C327" s="2" t="s">
        <v>10</v>
      </c>
      <c r="D327" s="22">
        <v>0.96666313201737541</v>
      </c>
      <c r="E327" s="22">
        <v>0.87614754340097134</v>
      </c>
      <c r="F327" s="22">
        <v>1.0660273234618824</v>
      </c>
      <c r="G327" s="11" t="s">
        <v>3182</v>
      </c>
      <c r="H327" s="22">
        <v>0.96</v>
      </c>
      <c r="I327" s="22">
        <v>0.87</v>
      </c>
      <c r="J327" s="22">
        <v>1.06</v>
      </c>
      <c r="K327" s="11" t="s">
        <v>2890</v>
      </c>
      <c r="L327" s="11">
        <v>0.95</v>
      </c>
      <c r="M327" s="11">
        <v>0.86</v>
      </c>
      <c r="N327" s="11">
        <v>1.06</v>
      </c>
      <c r="O327" s="11" t="s">
        <v>3001</v>
      </c>
    </row>
    <row r="328" spans="1:15" s="2" customFormat="1" x14ac:dyDescent="0.25">
      <c r="A328" s="2" t="s">
        <v>809</v>
      </c>
      <c r="B328" s="2" t="s">
        <v>3</v>
      </c>
      <c r="C328" s="2" t="s">
        <v>3</v>
      </c>
      <c r="D328" s="22">
        <v>3.4552627395394646</v>
      </c>
      <c r="E328" s="22">
        <v>0.91475277373539465</v>
      </c>
      <c r="F328" s="22">
        <v>14.964772493865853</v>
      </c>
      <c r="G328" s="11" t="s">
        <v>2199</v>
      </c>
      <c r="H328" s="22">
        <v>3.64</v>
      </c>
      <c r="I328" s="22">
        <v>0.82</v>
      </c>
      <c r="J328" s="22">
        <v>30.56</v>
      </c>
      <c r="K328" s="11" t="s">
        <v>3183</v>
      </c>
      <c r="L328" s="11">
        <v>3.59</v>
      </c>
      <c r="M328" s="11">
        <v>0.82</v>
      </c>
      <c r="N328" s="11">
        <v>30.5</v>
      </c>
      <c r="O328" s="11" t="s">
        <v>1979</v>
      </c>
    </row>
    <row r="329" spans="1:15" s="2" customFormat="1" x14ac:dyDescent="0.25">
      <c r="A329" s="2" t="s">
        <v>809</v>
      </c>
      <c r="B329" s="2" t="s">
        <v>3</v>
      </c>
      <c r="C329" s="2" t="s">
        <v>5</v>
      </c>
      <c r="D329" s="22">
        <v>1.0883273107694136</v>
      </c>
      <c r="E329" s="22">
        <v>0.94346422345166547</v>
      </c>
      <c r="F329" s="22">
        <v>1.2541122044170896</v>
      </c>
      <c r="G329" s="11" t="s">
        <v>2361</v>
      </c>
      <c r="H329" s="22">
        <v>1.07</v>
      </c>
      <c r="I329" s="22">
        <v>0.92</v>
      </c>
      <c r="J329" s="22">
        <v>1.24</v>
      </c>
      <c r="K329" s="11" t="s">
        <v>1871</v>
      </c>
      <c r="L329" s="11">
        <v>1.05</v>
      </c>
      <c r="M329" s="11">
        <v>0.9</v>
      </c>
      <c r="N329" s="11">
        <v>1.22</v>
      </c>
      <c r="O329" s="11" t="s">
        <v>1794</v>
      </c>
    </row>
    <row r="330" spans="1:15" s="2" customFormat="1" x14ac:dyDescent="0.25">
      <c r="A330" s="2" t="s">
        <v>809</v>
      </c>
      <c r="B330" s="2" t="s">
        <v>3</v>
      </c>
      <c r="C330" s="2" t="s">
        <v>9</v>
      </c>
      <c r="D330" s="22">
        <v>1.5162613250448149</v>
      </c>
      <c r="E330" s="22">
        <v>0.85023854324250603</v>
      </c>
      <c r="F330" s="22">
        <v>2.6580482157827743</v>
      </c>
      <c r="G330" s="11" t="s">
        <v>1797</v>
      </c>
      <c r="H330" s="22">
        <v>1.65</v>
      </c>
      <c r="I330" s="22">
        <v>0.9</v>
      </c>
      <c r="J330" s="22">
        <v>2.97</v>
      </c>
      <c r="K330" s="11" t="s">
        <v>2114</v>
      </c>
      <c r="L330" s="11">
        <v>1.67</v>
      </c>
      <c r="M330" s="11">
        <v>0.9</v>
      </c>
      <c r="N330" s="11">
        <v>3.05</v>
      </c>
      <c r="O330" s="11" t="s">
        <v>2844</v>
      </c>
    </row>
    <row r="331" spans="1:15" s="2" customFormat="1" x14ac:dyDescent="0.25">
      <c r="A331" s="2" t="s">
        <v>809</v>
      </c>
      <c r="B331" s="2" t="s">
        <v>3</v>
      </c>
      <c r="C331" s="2" t="s">
        <v>411</v>
      </c>
      <c r="D331" s="22">
        <v>0.97930370225789742</v>
      </c>
      <c r="E331" s="22">
        <v>0.87133010881597395</v>
      </c>
      <c r="F331" s="22">
        <v>1.0998995885475873</v>
      </c>
      <c r="G331" s="11" t="s">
        <v>1976</v>
      </c>
      <c r="H331" s="22">
        <v>0.99</v>
      </c>
      <c r="I331" s="22">
        <v>0.88</v>
      </c>
      <c r="J331" s="22">
        <v>1.1200000000000001</v>
      </c>
      <c r="K331" s="11" t="s">
        <v>3159</v>
      </c>
      <c r="L331" s="11">
        <v>0.99</v>
      </c>
      <c r="M331" s="11">
        <v>0.88</v>
      </c>
      <c r="N331" s="11">
        <v>1.1200000000000001</v>
      </c>
      <c r="O331" s="11" t="s">
        <v>1944</v>
      </c>
    </row>
    <row r="332" spans="1:15" s="2" customFormat="1" x14ac:dyDescent="0.25">
      <c r="A332" s="2" t="s">
        <v>809</v>
      </c>
      <c r="B332" s="2" t="s">
        <v>5</v>
      </c>
      <c r="C332" s="2" t="s">
        <v>1</v>
      </c>
      <c r="D332" s="22">
        <v>0.96842105256494926</v>
      </c>
      <c r="E332" s="22">
        <v>0.70000719371095144</v>
      </c>
      <c r="F332" s="22">
        <v>1.3405160749238525</v>
      </c>
      <c r="G332" s="11" t="s">
        <v>3115</v>
      </c>
      <c r="H332" s="22">
        <v>0.91</v>
      </c>
      <c r="I332" s="22">
        <v>0.65</v>
      </c>
      <c r="J332" s="22">
        <v>1.27</v>
      </c>
      <c r="K332" s="11" t="s">
        <v>2301</v>
      </c>
      <c r="L332" s="11">
        <v>0.91</v>
      </c>
      <c r="M332" s="11">
        <v>0.65</v>
      </c>
      <c r="N332" s="11">
        <v>1.27</v>
      </c>
      <c r="O332" s="11" t="s">
        <v>2144</v>
      </c>
    </row>
    <row r="333" spans="1:15" s="2" customFormat="1" x14ac:dyDescent="0.25">
      <c r="A333" s="2" t="s">
        <v>809</v>
      </c>
      <c r="B333" s="2" t="s">
        <v>5</v>
      </c>
      <c r="C333" s="2" t="s">
        <v>2</v>
      </c>
      <c r="D333" s="22">
        <v>1.0012553676227327</v>
      </c>
      <c r="E333" s="22">
        <v>0.81645412686917296</v>
      </c>
      <c r="F333" s="22">
        <v>1.2282426743331349</v>
      </c>
      <c r="G333" s="11" t="s">
        <v>3184</v>
      </c>
      <c r="H333" s="22">
        <v>1.02</v>
      </c>
      <c r="I333" s="22">
        <v>0.83</v>
      </c>
      <c r="J333" s="22">
        <v>1.26</v>
      </c>
      <c r="K333" s="11" t="s">
        <v>2183</v>
      </c>
      <c r="L333" s="11">
        <v>1.02</v>
      </c>
      <c r="M333" s="11">
        <v>0.82</v>
      </c>
      <c r="N333" s="11">
        <v>1.26</v>
      </c>
      <c r="O333" s="11" t="s">
        <v>2853</v>
      </c>
    </row>
    <row r="334" spans="1:15" s="2" customFormat="1" x14ac:dyDescent="0.25">
      <c r="A334" s="2" t="s">
        <v>809</v>
      </c>
      <c r="B334" s="2" t="s">
        <v>5</v>
      </c>
      <c r="C334" s="2" t="s">
        <v>0</v>
      </c>
      <c r="D334" s="22">
        <v>0.83860182204604383</v>
      </c>
      <c r="E334" s="22">
        <v>0.61099683132785976</v>
      </c>
      <c r="F334" s="22">
        <v>1.1506137308452373</v>
      </c>
      <c r="G334" s="11" t="s">
        <v>3031</v>
      </c>
      <c r="H334" s="22">
        <v>0.84</v>
      </c>
      <c r="I334" s="22">
        <v>0.6</v>
      </c>
      <c r="J334" s="22">
        <v>1.1599999999999999</v>
      </c>
      <c r="K334" s="11" t="s">
        <v>2911</v>
      </c>
      <c r="L334" s="11">
        <v>0.84</v>
      </c>
      <c r="M334" s="11">
        <v>0.6</v>
      </c>
      <c r="N334" s="11">
        <v>1.17</v>
      </c>
      <c r="O334" s="11" t="s">
        <v>3006</v>
      </c>
    </row>
    <row r="335" spans="1:15" s="2" customFormat="1" x14ac:dyDescent="0.25">
      <c r="A335" s="2" t="s">
        <v>809</v>
      </c>
      <c r="B335" s="2" t="s">
        <v>5</v>
      </c>
      <c r="C335" s="2" t="s">
        <v>404</v>
      </c>
      <c r="D335" s="22">
        <v>0.99208050195261765</v>
      </c>
      <c r="E335" s="22">
        <v>0.82757541062151696</v>
      </c>
      <c r="F335" s="22">
        <v>1.1895120497978511</v>
      </c>
      <c r="G335" s="11" t="s">
        <v>2851</v>
      </c>
      <c r="H335" s="22">
        <v>0.99</v>
      </c>
      <c r="I335" s="22">
        <v>0.82</v>
      </c>
      <c r="J335" s="22">
        <v>1.19</v>
      </c>
      <c r="K335" s="11" t="s">
        <v>3178</v>
      </c>
      <c r="L335" s="11">
        <v>0.99</v>
      </c>
      <c r="M335" s="11">
        <v>0.82</v>
      </c>
      <c r="N335" s="11">
        <v>1.19</v>
      </c>
      <c r="O335" s="11" t="s">
        <v>2220</v>
      </c>
    </row>
    <row r="336" spans="1:15" s="2" customFormat="1" x14ac:dyDescent="0.25">
      <c r="A336" s="2" t="s">
        <v>809</v>
      </c>
      <c r="B336" s="2" t="s">
        <v>5</v>
      </c>
      <c r="C336" s="2" t="s">
        <v>1769</v>
      </c>
      <c r="D336" s="22">
        <v>0.91376551062132194</v>
      </c>
      <c r="E336" s="22">
        <v>0.83719958183942544</v>
      </c>
      <c r="F336" s="22">
        <v>0.99701964957943856</v>
      </c>
      <c r="G336" s="11" t="s">
        <v>3116</v>
      </c>
      <c r="H336" s="22">
        <v>0.89</v>
      </c>
      <c r="I336" s="22">
        <v>0.81</v>
      </c>
      <c r="J336" s="22">
        <v>0.97</v>
      </c>
      <c r="K336" s="11" t="s">
        <v>2125</v>
      </c>
      <c r="L336" s="11">
        <v>0.9</v>
      </c>
      <c r="M336" s="11">
        <v>0.82</v>
      </c>
      <c r="N336" s="11">
        <v>0.99</v>
      </c>
      <c r="O336" s="11" t="s">
        <v>3185</v>
      </c>
    </row>
    <row r="337" spans="1:15" s="2" customFormat="1" x14ac:dyDescent="0.25">
      <c r="A337" s="2" t="s">
        <v>809</v>
      </c>
      <c r="B337" s="2" t="s">
        <v>5</v>
      </c>
      <c r="C337" s="2" t="s">
        <v>406</v>
      </c>
      <c r="D337" s="22">
        <v>1.0997849885493247</v>
      </c>
      <c r="E337" s="22">
        <v>1.000778267349383</v>
      </c>
      <c r="F337" s="22">
        <v>1.2089875853895229</v>
      </c>
      <c r="G337" s="11" t="s">
        <v>3186</v>
      </c>
      <c r="H337" s="22">
        <v>1.1399999999999999</v>
      </c>
      <c r="I337" s="22">
        <v>1.02</v>
      </c>
      <c r="J337" s="22">
        <v>1.26</v>
      </c>
      <c r="K337" s="11" t="s">
        <v>2561</v>
      </c>
      <c r="L337" s="11">
        <v>1.1200000000000001</v>
      </c>
      <c r="M337" s="11">
        <v>1.01</v>
      </c>
      <c r="N337" s="11">
        <v>1.25</v>
      </c>
      <c r="O337" s="11" t="s">
        <v>1955</v>
      </c>
    </row>
    <row r="338" spans="1:15" s="2" customFormat="1" x14ac:dyDescent="0.25">
      <c r="A338" s="2" t="s">
        <v>809</v>
      </c>
      <c r="B338" s="2" t="s">
        <v>5</v>
      </c>
      <c r="C338" s="2" t="s">
        <v>407</v>
      </c>
      <c r="D338" s="22">
        <v>1.2014803623832575</v>
      </c>
      <c r="E338" s="22">
        <v>0.94841188316742986</v>
      </c>
      <c r="F338" s="22">
        <v>1.5239304935025155</v>
      </c>
      <c r="G338" s="11" t="s">
        <v>2053</v>
      </c>
      <c r="H338" s="22">
        <v>1.21</v>
      </c>
      <c r="I338" s="22">
        <v>0.95</v>
      </c>
      <c r="J338" s="22">
        <v>1.54</v>
      </c>
      <c r="K338" s="11" t="s">
        <v>1855</v>
      </c>
      <c r="L338" s="11">
        <v>1.2</v>
      </c>
      <c r="M338" s="11">
        <v>0.94</v>
      </c>
      <c r="N338" s="11">
        <v>1.53</v>
      </c>
      <c r="O338" s="11" t="s">
        <v>3156</v>
      </c>
    </row>
    <row r="339" spans="1:15" s="2" customFormat="1" x14ac:dyDescent="0.25">
      <c r="A339" s="2" t="s">
        <v>809</v>
      </c>
      <c r="B339" s="2" t="s">
        <v>5</v>
      </c>
      <c r="C339" s="2" t="s">
        <v>1770</v>
      </c>
      <c r="D339" s="22">
        <v>0.93750170064362903</v>
      </c>
      <c r="E339" s="22">
        <v>0.75725366787156323</v>
      </c>
      <c r="F339" s="22">
        <v>1.1607123212125006</v>
      </c>
      <c r="G339" s="11" t="s">
        <v>2011</v>
      </c>
      <c r="H339" s="22">
        <v>0.93</v>
      </c>
      <c r="I339" s="22">
        <v>0.75</v>
      </c>
      <c r="J339" s="22">
        <v>1.1499999999999999</v>
      </c>
      <c r="K339" s="11" t="s">
        <v>3187</v>
      </c>
      <c r="L339" s="11">
        <v>0.93</v>
      </c>
      <c r="M339" s="11">
        <v>0.75</v>
      </c>
      <c r="N339" s="11">
        <v>1.1499999999999999</v>
      </c>
      <c r="O339" s="11" t="s">
        <v>2127</v>
      </c>
    </row>
    <row r="340" spans="1:15" s="2" customFormat="1" x14ac:dyDescent="0.25">
      <c r="A340" s="2" t="s">
        <v>809</v>
      </c>
      <c r="B340" s="2" t="s">
        <v>5</v>
      </c>
      <c r="C340" s="2" t="s">
        <v>10</v>
      </c>
      <c r="D340" s="22">
        <v>1.0454964601031018</v>
      </c>
      <c r="E340" s="22">
        <v>0.94757810256397401</v>
      </c>
      <c r="F340" s="22">
        <v>1.1537525698787996</v>
      </c>
      <c r="G340" s="11" t="s">
        <v>1816</v>
      </c>
      <c r="H340" s="22">
        <v>1.05</v>
      </c>
      <c r="I340" s="22">
        <v>0.95</v>
      </c>
      <c r="J340" s="22">
        <v>1.1599999999999999</v>
      </c>
      <c r="K340" s="11" t="s">
        <v>2032</v>
      </c>
      <c r="L340" s="11">
        <v>1.04</v>
      </c>
      <c r="M340" s="11">
        <v>0.94</v>
      </c>
      <c r="N340" s="11">
        <v>1.1499999999999999</v>
      </c>
      <c r="O340" s="11" t="s">
        <v>2808</v>
      </c>
    </row>
    <row r="341" spans="1:15" s="2" customFormat="1" x14ac:dyDescent="0.25">
      <c r="A341" s="2" t="s">
        <v>809</v>
      </c>
      <c r="B341" s="2" t="s">
        <v>5</v>
      </c>
      <c r="C341" s="2" t="s">
        <v>3</v>
      </c>
      <c r="D341" s="22">
        <v>1.5873621810831493</v>
      </c>
      <c r="E341" s="22">
        <v>0.38926516098848746</v>
      </c>
      <c r="F341" s="22">
        <v>6.7852384276093654</v>
      </c>
      <c r="G341" s="11" t="s">
        <v>1981</v>
      </c>
      <c r="H341" s="22">
        <v>1.77</v>
      </c>
      <c r="I341" s="22">
        <v>0.41</v>
      </c>
      <c r="J341" s="22">
        <v>9.33</v>
      </c>
      <c r="K341" s="11" t="s">
        <v>3188</v>
      </c>
      <c r="L341" s="11">
        <v>1.77</v>
      </c>
      <c r="M341" s="11">
        <v>0.41</v>
      </c>
      <c r="N341" s="11">
        <v>9.26</v>
      </c>
      <c r="O341" s="11" t="s">
        <v>3188</v>
      </c>
    </row>
    <row r="342" spans="1:15" s="2" customFormat="1" x14ac:dyDescent="0.25">
      <c r="A342" s="2" t="s">
        <v>809</v>
      </c>
      <c r="B342" s="2" t="s">
        <v>5</v>
      </c>
      <c r="C342" s="2" t="s">
        <v>5</v>
      </c>
      <c r="D342" s="22">
        <v>1.3475778492703805</v>
      </c>
      <c r="E342" s="22">
        <v>1.1665756168483523</v>
      </c>
      <c r="F342" s="22">
        <v>1.5585900305051261</v>
      </c>
      <c r="G342" s="11" t="s">
        <v>3189</v>
      </c>
      <c r="H342" s="22">
        <v>1.42</v>
      </c>
      <c r="I342" s="22">
        <v>1.22</v>
      </c>
      <c r="J342" s="22">
        <v>1.66</v>
      </c>
      <c r="K342" s="11" t="s">
        <v>3190</v>
      </c>
      <c r="L342" s="11">
        <v>1.45</v>
      </c>
      <c r="M342" s="11">
        <v>1.24</v>
      </c>
      <c r="N342" s="11">
        <v>1.7</v>
      </c>
      <c r="O342" s="11" t="s">
        <v>3191</v>
      </c>
    </row>
    <row r="343" spans="1:15" s="2" customFormat="1" x14ac:dyDescent="0.25">
      <c r="A343" s="2" t="s">
        <v>809</v>
      </c>
      <c r="B343" s="2" t="s">
        <v>5</v>
      </c>
      <c r="C343" s="2" t="s">
        <v>9</v>
      </c>
      <c r="D343" s="22">
        <v>0.52074427136432178</v>
      </c>
      <c r="E343" s="22">
        <v>0.28548808765759198</v>
      </c>
      <c r="F343" s="22">
        <v>0.9425189599389695</v>
      </c>
      <c r="G343" s="11" t="s">
        <v>1955</v>
      </c>
      <c r="H343" s="22">
        <v>0.5</v>
      </c>
      <c r="I343" s="22">
        <v>0.27</v>
      </c>
      <c r="J343" s="22">
        <v>0.91</v>
      </c>
      <c r="K343" s="11" t="s">
        <v>3192</v>
      </c>
      <c r="L343" s="11">
        <v>0.51</v>
      </c>
      <c r="M343" s="11">
        <v>0.28000000000000003</v>
      </c>
      <c r="N343" s="11">
        <v>0.94</v>
      </c>
      <c r="O343" s="11" t="s">
        <v>3193</v>
      </c>
    </row>
    <row r="344" spans="1:15" s="2" customFormat="1" x14ac:dyDescent="0.25">
      <c r="A344" s="2" t="s">
        <v>809</v>
      </c>
      <c r="B344" s="2" t="s">
        <v>5</v>
      </c>
      <c r="C344" s="2" t="s">
        <v>411</v>
      </c>
      <c r="D344" s="22">
        <v>1.0393956011098575</v>
      </c>
      <c r="E344" s="22">
        <v>0.92480279432702972</v>
      </c>
      <c r="F344" s="22">
        <v>1.1684359970224394</v>
      </c>
      <c r="G344" s="11" t="s">
        <v>3194</v>
      </c>
      <c r="H344" s="22">
        <v>1.04</v>
      </c>
      <c r="I344" s="22">
        <v>0.93</v>
      </c>
      <c r="J344" s="22">
        <v>1.17</v>
      </c>
      <c r="K344" s="11" t="s">
        <v>2357</v>
      </c>
      <c r="L344" s="11">
        <v>1.04</v>
      </c>
      <c r="M344" s="11">
        <v>0.92</v>
      </c>
      <c r="N344" s="11">
        <v>1.17</v>
      </c>
      <c r="O344" s="11" t="s">
        <v>3195</v>
      </c>
    </row>
    <row r="345" spans="1:15" s="2" customFormat="1" x14ac:dyDescent="0.25">
      <c r="A345" s="2" t="s">
        <v>809</v>
      </c>
      <c r="B345" s="2" t="s">
        <v>9</v>
      </c>
      <c r="C345" s="2" t="s">
        <v>1</v>
      </c>
      <c r="D345" s="22">
        <v>0.81905407339688563</v>
      </c>
      <c r="E345" s="22">
        <v>0.59300163581610776</v>
      </c>
      <c r="F345" s="22">
        <v>1.1325435586762564</v>
      </c>
      <c r="G345" s="11" t="s">
        <v>3047</v>
      </c>
      <c r="H345" s="11">
        <v>0.77</v>
      </c>
      <c r="I345" s="11">
        <v>0.54</v>
      </c>
      <c r="J345" s="11">
        <v>1.0900000000000001</v>
      </c>
      <c r="K345" s="11" t="s">
        <v>1822</v>
      </c>
      <c r="L345" s="11">
        <v>0.77</v>
      </c>
      <c r="M345" s="11">
        <v>0.54</v>
      </c>
      <c r="N345" s="11">
        <v>1.0900000000000001</v>
      </c>
      <c r="O345" s="11" t="s">
        <v>1822</v>
      </c>
    </row>
    <row r="346" spans="1:15" s="2" customFormat="1" x14ac:dyDescent="0.25">
      <c r="A346" s="2" t="s">
        <v>809</v>
      </c>
      <c r="B346" s="2" t="s">
        <v>9</v>
      </c>
      <c r="C346" s="2" t="s">
        <v>2</v>
      </c>
      <c r="D346" s="22">
        <v>1.1620522617540827</v>
      </c>
      <c r="E346" s="22">
        <v>0.94704942709561235</v>
      </c>
      <c r="F346" s="22">
        <v>1.4275642969664835</v>
      </c>
      <c r="G346" s="11" t="s">
        <v>1797</v>
      </c>
      <c r="H346" s="11">
        <v>1.1399999999999999</v>
      </c>
      <c r="I346" s="11">
        <v>0.92</v>
      </c>
      <c r="J346" s="11">
        <v>1.41</v>
      </c>
      <c r="K346" s="11" t="s">
        <v>1969</v>
      </c>
      <c r="L346" s="11">
        <v>1.1399999999999999</v>
      </c>
      <c r="M346" s="11">
        <v>0.92</v>
      </c>
      <c r="N346" s="11">
        <v>1.41</v>
      </c>
      <c r="O346" s="11" t="s">
        <v>1840</v>
      </c>
    </row>
    <row r="347" spans="1:15" s="2" customFormat="1" x14ac:dyDescent="0.25">
      <c r="A347" s="2" t="s">
        <v>809</v>
      </c>
      <c r="B347" s="2" t="s">
        <v>9</v>
      </c>
      <c r="C347" s="2" t="s">
        <v>0</v>
      </c>
      <c r="D347" s="22">
        <v>0.91251131913928896</v>
      </c>
      <c r="E347" s="22">
        <v>0.66582238412165029</v>
      </c>
      <c r="F347" s="22">
        <v>1.2523477317089489</v>
      </c>
      <c r="G347" s="11" t="s">
        <v>2961</v>
      </c>
      <c r="H347" s="11">
        <v>0.85</v>
      </c>
      <c r="I347" s="11">
        <v>0.61</v>
      </c>
      <c r="J347" s="11">
        <v>1.18</v>
      </c>
      <c r="K347" s="11" t="s">
        <v>2358</v>
      </c>
      <c r="L347" s="11">
        <v>0.84</v>
      </c>
      <c r="M347" s="11">
        <v>0.6</v>
      </c>
      <c r="N347" s="11">
        <v>1.1599999999999999</v>
      </c>
      <c r="O347" s="11" t="s">
        <v>3179</v>
      </c>
    </row>
    <row r="348" spans="1:15" s="2" customFormat="1" x14ac:dyDescent="0.25">
      <c r="A348" s="2" t="s">
        <v>809</v>
      </c>
      <c r="B348" s="2" t="s">
        <v>9</v>
      </c>
      <c r="C348" s="2" t="s">
        <v>404</v>
      </c>
      <c r="D348" s="22">
        <v>0.99191210692560539</v>
      </c>
      <c r="E348" s="22">
        <v>0.82758747873345462</v>
      </c>
      <c r="F348" s="22">
        <v>1.1894508503871912</v>
      </c>
      <c r="G348" s="11" t="s">
        <v>3196</v>
      </c>
      <c r="H348" s="11">
        <v>0.98</v>
      </c>
      <c r="I348" s="11">
        <v>0.82</v>
      </c>
      <c r="J348" s="11">
        <v>1.18</v>
      </c>
      <c r="K348" s="11" t="s">
        <v>2035</v>
      </c>
      <c r="L348" s="11">
        <v>0.98</v>
      </c>
      <c r="M348" s="11">
        <v>0.82</v>
      </c>
      <c r="N348" s="11">
        <v>1.18</v>
      </c>
      <c r="O348" s="11" t="s">
        <v>3197</v>
      </c>
    </row>
    <row r="349" spans="1:15" s="2" customFormat="1" x14ac:dyDescent="0.25">
      <c r="A349" s="2" t="s">
        <v>809</v>
      </c>
      <c r="B349" s="2" t="s">
        <v>9</v>
      </c>
      <c r="C349" s="2" t="s">
        <v>1769</v>
      </c>
      <c r="D349" s="22">
        <v>1.0250832088873343</v>
      </c>
      <c r="E349" s="22">
        <v>0.94073956106680667</v>
      </c>
      <c r="F349" s="22">
        <v>1.1171080575113783</v>
      </c>
      <c r="G349" s="11" t="s">
        <v>2024</v>
      </c>
      <c r="H349" s="11">
        <v>1.02</v>
      </c>
      <c r="I349" s="11">
        <v>0.93</v>
      </c>
      <c r="J349" s="11">
        <v>1.1200000000000001</v>
      </c>
      <c r="K349" s="11" t="s">
        <v>2986</v>
      </c>
      <c r="L349" s="11">
        <v>1.02</v>
      </c>
      <c r="M349" s="11">
        <v>0.93</v>
      </c>
      <c r="N349" s="11">
        <v>1.1299999999999999</v>
      </c>
      <c r="O349" s="11" t="s">
        <v>2954</v>
      </c>
    </row>
    <row r="350" spans="1:15" s="2" customFormat="1" x14ac:dyDescent="0.25">
      <c r="A350" s="2" t="s">
        <v>809</v>
      </c>
      <c r="B350" s="2" t="s">
        <v>9</v>
      </c>
      <c r="C350" s="2" t="s">
        <v>406</v>
      </c>
      <c r="D350" s="22">
        <v>1.0384436381796629</v>
      </c>
      <c r="E350" s="22">
        <v>0.94507891530536325</v>
      </c>
      <c r="F350" s="22">
        <v>1.1412623968403313</v>
      </c>
      <c r="G350" s="11" t="s">
        <v>2075</v>
      </c>
      <c r="H350" s="11">
        <v>1.03</v>
      </c>
      <c r="I350" s="11">
        <v>0.93</v>
      </c>
      <c r="J350" s="11">
        <v>1.1399999999999999</v>
      </c>
      <c r="K350" s="11" t="s">
        <v>3198</v>
      </c>
      <c r="L350" s="11">
        <v>1.03</v>
      </c>
      <c r="M350" s="11">
        <v>0.93</v>
      </c>
      <c r="N350" s="11">
        <v>1.1499999999999999</v>
      </c>
      <c r="O350" s="11" t="s">
        <v>2218</v>
      </c>
    </row>
    <row r="351" spans="1:15" s="2" customFormat="1" x14ac:dyDescent="0.25">
      <c r="A351" s="2" t="s">
        <v>809</v>
      </c>
      <c r="B351" s="2" t="s">
        <v>9</v>
      </c>
      <c r="C351" s="2" t="s">
        <v>407</v>
      </c>
      <c r="D351" s="22">
        <v>0.90117654216300491</v>
      </c>
      <c r="E351" s="22">
        <v>0.71217173493953967</v>
      </c>
      <c r="F351" s="22">
        <v>1.1409965199722492</v>
      </c>
      <c r="G351" s="11" t="s">
        <v>2128</v>
      </c>
      <c r="H351" s="11">
        <v>0.89</v>
      </c>
      <c r="I351" s="11">
        <v>0.7</v>
      </c>
      <c r="J351" s="11">
        <v>1.1299999999999999</v>
      </c>
      <c r="K351" s="11" t="s">
        <v>2455</v>
      </c>
      <c r="L351" s="11">
        <v>0.89</v>
      </c>
      <c r="M351" s="11">
        <v>0.7</v>
      </c>
      <c r="N351" s="11">
        <v>1.1399999999999999</v>
      </c>
      <c r="O351" s="11" t="s">
        <v>1865</v>
      </c>
    </row>
    <row r="352" spans="1:15" s="2" customFormat="1" x14ac:dyDescent="0.25">
      <c r="A352" s="2" t="s">
        <v>809</v>
      </c>
      <c r="B352" s="2" t="s">
        <v>9</v>
      </c>
      <c r="C352" s="2" t="s">
        <v>1770</v>
      </c>
      <c r="D352" s="22">
        <v>1.0448799985806212</v>
      </c>
      <c r="E352" s="22">
        <v>0.8450832447306782</v>
      </c>
      <c r="F352" s="22">
        <v>1.2931586318997106</v>
      </c>
      <c r="G352" s="11" t="s">
        <v>3199</v>
      </c>
      <c r="H352" s="11">
        <v>1.04</v>
      </c>
      <c r="I352" s="11">
        <v>0.84</v>
      </c>
      <c r="J352" s="11">
        <v>1.29</v>
      </c>
      <c r="K352" s="11" t="s">
        <v>3200</v>
      </c>
      <c r="L352" s="11">
        <v>1.04</v>
      </c>
      <c r="M352" s="11">
        <v>0.84</v>
      </c>
      <c r="N352" s="11">
        <v>1.29</v>
      </c>
      <c r="O352" s="11" t="s">
        <v>3201</v>
      </c>
    </row>
    <row r="353" spans="1:15" s="2" customFormat="1" x14ac:dyDescent="0.25">
      <c r="A353" s="2" t="s">
        <v>809</v>
      </c>
      <c r="B353" s="2" t="s">
        <v>9</v>
      </c>
      <c r="C353" s="2" t="s">
        <v>10</v>
      </c>
      <c r="D353" s="22">
        <v>1.0441329660587095</v>
      </c>
      <c r="E353" s="22">
        <v>0.94684957690806459</v>
      </c>
      <c r="F353" s="22">
        <v>1.1516986960716342</v>
      </c>
      <c r="G353" s="11" t="s">
        <v>2128</v>
      </c>
      <c r="H353" s="11">
        <v>1.04</v>
      </c>
      <c r="I353" s="11">
        <v>0.94</v>
      </c>
      <c r="J353" s="11">
        <v>1.1499999999999999</v>
      </c>
      <c r="K353" s="11" t="s">
        <v>2900</v>
      </c>
      <c r="L353" s="11">
        <v>1.04</v>
      </c>
      <c r="M353" s="11">
        <v>0.94</v>
      </c>
      <c r="N353" s="11">
        <v>1.1599999999999999</v>
      </c>
      <c r="O353" s="11" t="s">
        <v>3202</v>
      </c>
    </row>
    <row r="354" spans="1:15" s="2" customFormat="1" x14ac:dyDescent="0.25">
      <c r="A354" s="2" t="s">
        <v>809</v>
      </c>
      <c r="B354" s="2" t="s">
        <v>9</v>
      </c>
      <c r="C354" s="2" t="s">
        <v>3</v>
      </c>
      <c r="D354" s="22">
        <v>1.0260453248341861</v>
      </c>
      <c r="E354" s="22">
        <v>0.26215238948816816</v>
      </c>
      <c r="F354" s="22">
        <v>4.234810101932446</v>
      </c>
      <c r="G354" s="11" t="s">
        <v>3203</v>
      </c>
      <c r="H354" s="11">
        <v>1.29</v>
      </c>
      <c r="I354" s="11">
        <v>0.27</v>
      </c>
      <c r="J354" s="11">
        <v>6.06</v>
      </c>
      <c r="K354" s="11" t="s">
        <v>3204</v>
      </c>
      <c r="L354" s="11">
        <v>1.34</v>
      </c>
      <c r="M354" s="11">
        <v>0.28000000000000003</v>
      </c>
      <c r="N354" s="11">
        <v>6.83</v>
      </c>
      <c r="O354" s="11" t="s">
        <v>2100</v>
      </c>
    </row>
    <row r="355" spans="1:15" s="2" customFormat="1" x14ac:dyDescent="0.25">
      <c r="A355" s="2" t="s">
        <v>809</v>
      </c>
      <c r="B355" s="2" t="s">
        <v>9</v>
      </c>
      <c r="C355" s="2" t="s">
        <v>5</v>
      </c>
      <c r="D355" s="22">
        <v>0.96218936569927871</v>
      </c>
      <c r="E355" s="22">
        <v>0.83447513954474362</v>
      </c>
      <c r="F355" s="22">
        <v>1.109672966521392</v>
      </c>
      <c r="G355" s="11" t="s">
        <v>1858</v>
      </c>
      <c r="H355" s="11">
        <v>0.93</v>
      </c>
      <c r="I355" s="11">
        <v>0.8</v>
      </c>
      <c r="J355" s="11">
        <v>1.08</v>
      </c>
      <c r="K355" s="11" t="s">
        <v>3114</v>
      </c>
      <c r="L355" s="11">
        <v>0.94</v>
      </c>
      <c r="M355" s="11">
        <v>0.8</v>
      </c>
      <c r="N355" s="11">
        <v>1.0900000000000001</v>
      </c>
      <c r="O355" s="11" t="s">
        <v>2079</v>
      </c>
    </row>
    <row r="356" spans="1:15" s="2" customFormat="1" x14ac:dyDescent="0.25">
      <c r="A356" s="2" t="s">
        <v>809</v>
      </c>
      <c r="B356" s="2" t="s">
        <v>9</v>
      </c>
      <c r="C356" s="2" t="s">
        <v>9</v>
      </c>
      <c r="D356" s="22">
        <v>1.9499249159049818</v>
      </c>
      <c r="E356" s="22">
        <v>1.0680762423933481</v>
      </c>
      <c r="F356" s="22">
        <v>3.6125689071113078</v>
      </c>
      <c r="G356" s="11" t="s">
        <v>3205</v>
      </c>
      <c r="H356" s="11">
        <v>1.96</v>
      </c>
      <c r="I356" s="11">
        <v>1.06</v>
      </c>
      <c r="J356" s="11">
        <v>3.71</v>
      </c>
      <c r="K356" s="11" t="s">
        <v>3206</v>
      </c>
      <c r="L356" s="11">
        <v>2.06</v>
      </c>
      <c r="M356" s="11">
        <v>1.0900000000000001</v>
      </c>
      <c r="N356" s="11">
        <v>4.04</v>
      </c>
      <c r="O356" s="11" t="s">
        <v>2468</v>
      </c>
    </row>
    <row r="357" spans="1:15" s="2" customFormat="1" x14ac:dyDescent="0.25">
      <c r="A357" s="2" t="s">
        <v>809</v>
      </c>
      <c r="B357" s="2" t="s">
        <v>9</v>
      </c>
      <c r="C357" s="2" t="s">
        <v>411</v>
      </c>
      <c r="D357" s="22">
        <v>1.0447100052900351</v>
      </c>
      <c r="E357" s="22">
        <v>0.92953173184505355</v>
      </c>
      <c r="F357" s="22">
        <v>1.1746077627441538</v>
      </c>
      <c r="G357" s="11" t="s">
        <v>3207</v>
      </c>
      <c r="H357" s="11">
        <v>1.05</v>
      </c>
      <c r="I357" s="11">
        <v>0.94</v>
      </c>
      <c r="J357" s="11">
        <v>1.19</v>
      </c>
      <c r="K357" s="11" t="s">
        <v>3146</v>
      </c>
      <c r="L357" s="11">
        <v>1.05</v>
      </c>
      <c r="M357" s="11">
        <v>0.94</v>
      </c>
      <c r="N357" s="11">
        <v>1.19</v>
      </c>
      <c r="O357" s="11" t="s">
        <v>2877</v>
      </c>
    </row>
    <row r="358" spans="1:15" s="2" customFormat="1" x14ac:dyDescent="0.25">
      <c r="A358" s="2" t="s">
        <v>809</v>
      </c>
      <c r="B358" s="2" t="s">
        <v>411</v>
      </c>
      <c r="C358" s="2" t="s">
        <v>1</v>
      </c>
      <c r="D358" s="22">
        <v>0.91935798131917523</v>
      </c>
      <c r="E358" s="22">
        <v>0.66243635429559278</v>
      </c>
      <c r="F358" s="22">
        <v>1.2719528582985464</v>
      </c>
      <c r="G358" s="11" t="s">
        <v>3208</v>
      </c>
      <c r="H358" s="11">
        <v>0.95</v>
      </c>
      <c r="I358" s="11">
        <v>0.68</v>
      </c>
      <c r="J358" s="11">
        <v>1.33</v>
      </c>
      <c r="K358" s="11" t="s">
        <v>3209</v>
      </c>
      <c r="L358" s="11">
        <v>0.95</v>
      </c>
      <c r="M358" s="11">
        <v>0.68</v>
      </c>
      <c r="N358" s="11">
        <v>1.32</v>
      </c>
      <c r="O358" s="11" t="s">
        <v>3155</v>
      </c>
    </row>
    <row r="359" spans="1:15" s="2" customFormat="1" x14ac:dyDescent="0.25">
      <c r="A359" s="2" t="s">
        <v>809</v>
      </c>
      <c r="B359" s="2" t="s">
        <v>411</v>
      </c>
      <c r="C359" s="2" t="s">
        <v>2</v>
      </c>
      <c r="D359" s="22">
        <v>0.97259950613403956</v>
      </c>
      <c r="E359" s="22">
        <v>0.79239321258326056</v>
      </c>
      <c r="F359" s="22">
        <v>1.192593026514813</v>
      </c>
      <c r="G359" s="11" t="s">
        <v>2955</v>
      </c>
      <c r="H359" s="11">
        <v>0.94</v>
      </c>
      <c r="I359" s="11">
        <v>0.76</v>
      </c>
      <c r="J359" s="11">
        <v>1.17</v>
      </c>
      <c r="K359" s="11" t="s">
        <v>2987</v>
      </c>
      <c r="L359" s="11">
        <v>0.94</v>
      </c>
      <c r="M359" s="11">
        <v>0.76</v>
      </c>
      <c r="N359" s="11">
        <v>1.17</v>
      </c>
      <c r="O359" s="11" t="s">
        <v>1820</v>
      </c>
    </row>
    <row r="360" spans="1:15" s="2" customFormat="1" x14ac:dyDescent="0.25">
      <c r="A360" s="2" t="s">
        <v>809</v>
      </c>
      <c r="B360" s="2" t="s">
        <v>411</v>
      </c>
      <c r="C360" s="2" t="s">
        <v>0</v>
      </c>
      <c r="D360" s="22">
        <v>1.0370702210586282</v>
      </c>
      <c r="E360" s="22">
        <v>0.75505688590100939</v>
      </c>
      <c r="F360" s="22">
        <v>1.4219810251791749</v>
      </c>
      <c r="G360" s="11" t="s">
        <v>3210</v>
      </c>
      <c r="H360" s="11">
        <v>1</v>
      </c>
      <c r="I360" s="11">
        <v>0.72</v>
      </c>
      <c r="J360" s="11">
        <v>1.39</v>
      </c>
      <c r="K360" s="11" t="s">
        <v>2182</v>
      </c>
      <c r="L360" s="11">
        <v>1</v>
      </c>
      <c r="M360" s="11">
        <v>0.72</v>
      </c>
      <c r="N360" s="11">
        <v>1.4</v>
      </c>
      <c r="O360" s="11" t="s">
        <v>3211</v>
      </c>
    </row>
    <row r="361" spans="1:15" s="2" customFormat="1" x14ac:dyDescent="0.25">
      <c r="A361" s="2" t="s">
        <v>809</v>
      </c>
      <c r="B361" s="2" t="s">
        <v>411</v>
      </c>
      <c r="C361" s="2" t="s">
        <v>404</v>
      </c>
      <c r="D361" s="22">
        <v>0.97444460643255237</v>
      </c>
      <c r="E361" s="22">
        <v>0.81231106399868236</v>
      </c>
      <c r="F361" s="22">
        <v>1.1680271720611382</v>
      </c>
      <c r="G361" s="11" t="s">
        <v>1945</v>
      </c>
      <c r="H361" s="11">
        <v>0.97</v>
      </c>
      <c r="I361" s="11">
        <v>0.8</v>
      </c>
      <c r="J361" s="11">
        <v>1.1599999999999999</v>
      </c>
      <c r="K361" s="11" t="s">
        <v>1810</v>
      </c>
      <c r="L361" s="11">
        <v>0.97</v>
      </c>
      <c r="M361" s="11">
        <v>0.81</v>
      </c>
      <c r="N361" s="11">
        <v>1.1599999999999999</v>
      </c>
      <c r="O361" s="11" t="s">
        <v>3212</v>
      </c>
    </row>
    <row r="362" spans="1:15" s="2" customFormat="1" x14ac:dyDescent="0.25">
      <c r="A362" s="2" t="s">
        <v>809</v>
      </c>
      <c r="B362" s="2" t="s">
        <v>411</v>
      </c>
      <c r="C362" s="2" t="s">
        <v>1769</v>
      </c>
      <c r="D362" s="22">
        <v>1.0636677314307599</v>
      </c>
      <c r="E362" s="22">
        <v>0.97613309481360477</v>
      </c>
      <c r="F362" s="22">
        <v>1.1592574499223458</v>
      </c>
      <c r="G362" s="11" t="s">
        <v>2116</v>
      </c>
      <c r="H362" s="11">
        <v>1.1100000000000001</v>
      </c>
      <c r="I362" s="11">
        <v>1.01</v>
      </c>
      <c r="J362" s="11">
        <v>1.22</v>
      </c>
      <c r="K362" s="11" t="s">
        <v>2291</v>
      </c>
      <c r="L362" s="11">
        <v>1.1000000000000001</v>
      </c>
      <c r="M362" s="11">
        <v>1</v>
      </c>
      <c r="N362" s="11">
        <v>1.21</v>
      </c>
      <c r="O362" s="11" t="s">
        <v>3213</v>
      </c>
    </row>
    <row r="363" spans="1:15" s="2" customFormat="1" x14ac:dyDescent="0.25">
      <c r="A363" s="2" t="s">
        <v>809</v>
      </c>
      <c r="B363" s="2" t="s">
        <v>411</v>
      </c>
      <c r="C363" s="2" t="s">
        <v>406</v>
      </c>
      <c r="D363" s="22">
        <v>1.0649396059818392</v>
      </c>
      <c r="E363" s="22">
        <v>0.96923032770661033</v>
      </c>
      <c r="F363" s="22">
        <v>1.1702017612930857</v>
      </c>
      <c r="G363" s="11" t="s">
        <v>2856</v>
      </c>
      <c r="H363" s="11">
        <v>1.07</v>
      </c>
      <c r="I363" s="11">
        <v>0.96</v>
      </c>
      <c r="J363" s="11">
        <v>1.18</v>
      </c>
      <c r="K363" s="11" t="s">
        <v>3214</v>
      </c>
      <c r="L363" s="11">
        <v>1.08</v>
      </c>
      <c r="M363" s="11">
        <v>0.97</v>
      </c>
      <c r="N363" s="11">
        <v>1.2</v>
      </c>
      <c r="O363" s="11" t="s">
        <v>2772</v>
      </c>
    </row>
    <row r="364" spans="1:15" s="2" customFormat="1" x14ac:dyDescent="0.25">
      <c r="A364" s="2" t="s">
        <v>809</v>
      </c>
      <c r="B364" s="2" t="s">
        <v>411</v>
      </c>
      <c r="C364" s="2" t="s">
        <v>407</v>
      </c>
      <c r="D364" s="22">
        <v>1.0851787880074257</v>
      </c>
      <c r="E364" s="22">
        <v>0.85695826037525125</v>
      </c>
      <c r="F364" s="22">
        <v>1.3733981877873154</v>
      </c>
      <c r="G364" s="11" t="s">
        <v>3081</v>
      </c>
      <c r="H364" s="11">
        <v>1.1299999999999999</v>
      </c>
      <c r="I364" s="11">
        <v>0.89</v>
      </c>
      <c r="J364" s="11">
        <v>1.43</v>
      </c>
      <c r="K364" s="11" t="s">
        <v>2993</v>
      </c>
      <c r="L364" s="11">
        <v>1.1299999999999999</v>
      </c>
      <c r="M364" s="11">
        <v>0.89</v>
      </c>
      <c r="N364" s="11">
        <v>1.44</v>
      </c>
      <c r="O364" s="11" t="s">
        <v>2918</v>
      </c>
    </row>
    <row r="365" spans="1:15" s="2" customFormat="1" x14ac:dyDescent="0.25">
      <c r="A365" s="2" t="s">
        <v>809</v>
      </c>
      <c r="B365" s="2" t="s">
        <v>411</v>
      </c>
      <c r="C365" s="2" t="s">
        <v>1770</v>
      </c>
      <c r="D365" s="22">
        <v>0.90042843329149125</v>
      </c>
      <c r="E365" s="22">
        <v>0.7261295541463445</v>
      </c>
      <c r="F365" s="22">
        <v>1.1148059388485745</v>
      </c>
      <c r="G365" s="11" t="s">
        <v>2455</v>
      </c>
      <c r="H365" s="11">
        <v>0.91</v>
      </c>
      <c r="I365" s="11">
        <v>0.73</v>
      </c>
      <c r="J365" s="11">
        <v>1.1200000000000001</v>
      </c>
      <c r="K365" s="11" t="s">
        <v>1872</v>
      </c>
      <c r="L365" s="11">
        <v>0.91</v>
      </c>
      <c r="M365" s="11">
        <v>0.73</v>
      </c>
      <c r="N365" s="11">
        <v>1.1299999999999999</v>
      </c>
      <c r="O365" s="11" t="s">
        <v>3146</v>
      </c>
    </row>
    <row r="366" spans="1:15" s="2" customFormat="1" x14ac:dyDescent="0.25">
      <c r="A366" s="2" t="s">
        <v>809</v>
      </c>
      <c r="B366" s="2" t="s">
        <v>411</v>
      </c>
      <c r="C366" s="2" t="s">
        <v>10</v>
      </c>
      <c r="D366" s="22">
        <v>0.9255806379447854</v>
      </c>
      <c r="E366" s="22">
        <v>0.83860775931075715</v>
      </c>
      <c r="F366" s="22">
        <v>1.0211929009190697</v>
      </c>
      <c r="G366" s="11" t="s">
        <v>1940</v>
      </c>
      <c r="H366" s="11">
        <v>0.91</v>
      </c>
      <c r="I366" s="11">
        <v>0.82</v>
      </c>
      <c r="J366" s="11">
        <v>1</v>
      </c>
      <c r="K366" s="11" t="s">
        <v>3215</v>
      </c>
      <c r="L366" s="11">
        <v>0.91</v>
      </c>
      <c r="M366" s="11">
        <v>0.82</v>
      </c>
      <c r="N366" s="11">
        <v>1.01</v>
      </c>
      <c r="O366" s="11" t="s">
        <v>3216</v>
      </c>
    </row>
    <row r="367" spans="1:15" s="2" customFormat="1" x14ac:dyDescent="0.25">
      <c r="A367" s="2" t="s">
        <v>809</v>
      </c>
      <c r="B367" s="2" t="s">
        <v>411</v>
      </c>
      <c r="C367" s="2" t="s">
        <v>3</v>
      </c>
      <c r="D367" s="22">
        <v>3.3275362677600495</v>
      </c>
      <c r="E367" s="22">
        <v>0.80861877388289793</v>
      </c>
      <c r="F367" s="22">
        <v>16.23624924732194</v>
      </c>
      <c r="G367" s="11" t="s">
        <v>1960</v>
      </c>
      <c r="H367" s="11">
        <v>5.66</v>
      </c>
      <c r="I367" s="11">
        <v>1.01</v>
      </c>
      <c r="J367" s="11">
        <v>56.75</v>
      </c>
      <c r="K367" s="11" t="s">
        <v>3217</v>
      </c>
      <c r="L367" s="11">
        <v>5.68</v>
      </c>
      <c r="M367" s="11">
        <v>1</v>
      </c>
      <c r="N367" s="11">
        <v>62.51</v>
      </c>
      <c r="O367" s="11" t="s">
        <v>3218</v>
      </c>
    </row>
    <row r="368" spans="1:15" s="2" customFormat="1" x14ac:dyDescent="0.25">
      <c r="A368" s="2" t="s">
        <v>809</v>
      </c>
      <c r="B368" s="2" t="s">
        <v>411</v>
      </c>
      <c r="C368" s="2" t="s">
        <v>5</v>
      </c>
      <c r="D368" s="22">
        <v>1.0708470883523764</v>
      </c>
      <c r="E368" s="22">
        <v>0.92851041690100322</v>
      </c>
      <c r="F368" s="22">
        <v>1.23488422448197</v>
      </c>
      <c r="G368" s="11" t="s">
        <v>2077</v>
      </c>
      <c r="H368" s="11">
        <v>1.06</v>
      </c>
      <c r="I368" s="11">
        <v>0.91</v>
      </c>
      <c r="J368" s="11">
        <v>1.23</v>
      </c>
      <c r="K368" s="11" t="s">
        <v>2145</v>
      </c>
      <c r="L368" s="11">
        <v>1.07</v>
      </c>
      <c r="M368" s="11">
        <v>0.91</v>
      </c>
      <c r="N368" s="11">
        <v>1.25</v>
      </c>
      <c r="O368" s="11" t="s">
        <v>3000</v>
      </c>
    </row>
    <row r="369" spans="1:15" s="2" customFormat="1" x14ac:dyDescent="0.25">
      <c r="A369" s="2" t="s">
        <v>809</v>
      </c>
      <c r="B369" s="2" t="s">
        <v>411</v>
      </c>
      <c r="C369" s="2" t="s">
        <v>9</v>
      </c>
      <c r="D369" s="22">
        <v>0.9563591295103433</v>
      </c>
      <c r="E369" s="22">
        <v>0.52497231515390808</v>
      </c>
      <c r="F369" s="22">
        <v>1.7274364093555832</v>
      </c>
      <c r="G369" s="11" t="s">
        <v>3008</v>
      </c>
      <c r="H369" s="11">
        <v>0.99</v>
      </c>
      <c r="I369" s="11">
        <v>0.54</v>
      </c>
      <c r="J369" s="11">
        <v>1.78</v>
      </c>
      <c r="K369" s="11" t="s">
        <v>2447</v>
      </c>
      <c r="L369" s="11">
        <v>0.99</v>
      </c>
      <c r="M369" s="11">
        <v>0.54</v>
      </c>
      <c r="N369" s="11">
        <v>1.77</v>
      </c>
      <c r="O369" s="11" t="s">
        <v>3219</v>
      </c>
    </row>
    <row r="370" spans="1:15" s="2" customFormat="1" x14ac:dyDescent="0.25">
      <c r="A370" s="2" t="s">
        <v>809</v>
      </c>
      <c r="B370" s="2" t="s">
        <v>411</v>
      </c>
      <c r="C370" s="2" t="s">
        <v>411</v>
      </c>
      <c r="D370" s="22">
        <v>1.258279392521118</v>
      </c>
      <c r="E370" s="22">
        <v>1.1197739981132859</v>
      </c>
      <c r="F370" s="22">
        <v>1.4148770869266327</v>
      </c>
      <c r="G370" s="11" t="s">
        <v>3220</v>
      </c>
      <c r="H370" s="11">
        <v>1.27</v>
      </c>
      <c r="I370" s="11">
        <v>1.1200000000000001</v>
      </c>
      <c r="J370" s="11">
        <v>1.42</v>
      </c>
      <c r="K370" s="11" t="s">
        <v>3221</v>
      </c>
      <c r="L370" s="11">
        <v>1.27</v>
      </c>
      <c r="M370" s="11">
        <v>1.1299999999999999</v>
      </c>
      <c r="N370" s="11">
        <v>1.44</v>
      </c>
      <c r="O370" s="11" t="s">
        <v>3222</v>
      </c>
    </row>
    <row r="371" spans="1:15" s="2" customFormat="1" x14ac:dyDescent="0.25">
      <c r="A371" s="2" t="s">
        <v>810</v>
      </c>
      <c r="B371" s="2" t="s">
        <v>1</v>
      </c>
      <c r="C371" s="2" t="s">
        <v>1</v>
      </c>
      <c r="D371" s="22">
        <v>1.4685055513898573</v>
      </c>
      <c r="E371" s="22">
        <v>1.2711034899289098</v>
      </c>
      <c r="F371" s="22">
        <v>1.6964429638435734</v>
      </c>
      <c r="G371" s="11" t="s">
        <v>3223</v>
      </c>
      <c r="H371" s="11">
        <v>1.53</v>
      </c>
      <c r="I371" s="11">
        <v>1.32</v>
      </c>
      <c r="J371" s="11">
        <v>1.78</v>
      </c>
      <c r="K371" s="11" t="s">
        <v>3224</v>
      </c>
      <c r="L371" s="11">
        <v>1.53</v>
      </c>
      <c r="M371" s="11">
        <v>1.32</v>
      </c>
      <c r="N371" s="11">
        <v>1.77</v>
      </c>
      <c r="O371" s="11" t="s">
        <v>2347</v>
      </c>
    </row>
    <row r="372" spans="1:15" s="2" customFormat="1" x14ac:dyDescent="0.25">
      <c r="A372" s="2" t="s">
        <v>810</v>
      </c>
      <c r="B372" s="2" t="s">
        <v>1</v>
      </c>
      <c r="C372" s="2" t="s">
        <v>4</v>
      </c>
      <c r="D372" s="22">
        <v>0.98026710885665413</v>
      </c>
      <c r="E372" s="22">
        <v>0.65544187368984874</v>
      </c>
      <c r="F372" s="22">
        <v>1.4612499428060666</v>
      </c>
      <c r="G372" s="11" t="s">
        <v>3225</v>
      </c>
      <c r="H372" s="11">
        <v>1.06</v>
      </c>
      <c r="I372" s="11">
        <v>0.71</v>
      </c>
      <c r="J372" s="11">
        <v>1.59</v>
      </c>
      <c r="K372" s="11" t="s">
        <v>3015</v>
      </c>
      <c r="L372" s="11">
        <v>1.07</v>
      </c>
      <c r="M372" s="11">
        <v>0.71</v>
      </c>
      <c r="N372" s="11">
        <v>1.6</v>
      </c>
      <c r="O372" s="11" t="s">
        <v>2904</v>
      </c>
    </row>
    <row r="373" spans="1:15" s="2" customFormat="1" x14ac:dyDescent="0.25">
      <c r="A373" s="2" t="s">
        <v>810</v>
      </c>
      <c r="B373" s="2" t="s">
        <v>1</v>
      </c>
      <c r="C373" s="2" t="s">
        <v>2</v>
      </c>
      <c r="D373" s="22">
        <v>1.054124808712686</v>
      </c>
      <c r="E373" s="22">
        <v>0.98894287951340654</v>
      </c>
      <c r="F373" s="22">
        <v>1.1236090736877582</v>
      </c>
      <c r="G373" s="11" t="s">
        <v>1831</v>
      </c>
      <c r="H373" s="11">
        <v>1.08</v>
      </c>
      <c r="I373" s="11">
        <v>1.01</v>
      </c>
      <c r="J373" s="11">
        <v>1.1599999999999999</v>
      </c>
      <c r="K373" s="11" t="s">
        <v>2733</v>
      </c>
      <c r="L373" s="11">
        <v>1.08</v>
      </c>
      <c r="M373" s="11">
        <v>1.01</v>
      </c>
      <c r="N373" s="11">
        <v>1.1599999999999999</v>
      </c>
      <c r="O373" s="11" t="s">
        <v>3226</v>
      </c>
    </row>
    <row r="374" spans="1:15" s="2" customFormat="1" x14ac:dyDescent="0.25">
      <c r="A374" s="2" t="s">
        <v>810</v>
      </c>
      <c r="B374" s="2" t="s">
        <v>1</v>
      </c>
      <c r="C374" s="2" t="s">
        <v>0</v>
      </c>
      <c r="D374" s="22">
        <v>1.1390673224117902</v>
      </c>
      <c r="E374" s="22">
        <v>0.96864597846370581</v>
      </c>
      <c r="F374" s="22">
        <v>1.3388356382079212</v>
      </c>
      <c r="G374" s="11" t="s">
        <v>2241</v>
      </c>
      <c r="H374" s="11">
        <v>1.1200000000000001</v>
      </c>
      <c r="I374" s="11">
        <v>0.95</v>
      </c>
      <c r="J374" s="11">
        <v>1.32</v>
      </c>
      <c r="K374" s="11" t="s">
        <v>3227</v>
      </c>
      <c r="L374" s="11">
        <v>1.1200000000000001</v>
      </c>
      <c r="M374" s="11">
        <v>0.95</v>
      </c>
      <c r="N374" s="11">
        <v>1.33</v>
      </c>
      <c r="O374" s="11" t="s">
        <v>2906</v>
      </c>
    </row>
    <row r="375" spans="1:15" s="2" customFormat="1" x14ac:dyDescent="0.25">
      <c r="A375" s="2" t="s">
        <v>810</v>
      </c>
      <c r="B375" s="2" t="s">
        <v>1</v>
      </c>
      <c r="C375" s="2" t="s">
        <v>404</v>
      </c>
      <c r="D375" s="22">
        <v>0.90624316122285886</v>
      </c>
      <c r="E375" s="22">
        <v>0.80841034266395861</v>
      </c>
      <c r="F375" s="22">
        <v>1.0155820908408497</v>
      </c>
      <c r="G375" s="11" t="s">
        <v>3228</v>
      </c>
      <c r="H375" s="11">
        <v>0.9</v>
      </c>
      <c r="I375" s="11">
        <v>0.81</v>
      </c>
      <c r="J375" s="11">
        <v>1.02</v>
      </c>
      <c r="K375" s="11" t="s">
        <v>3229</v>
      </c>
      <c r="L375" s="11">
        <v>0.9</v>
      </c>
      <c r="M375" s="11">
        <v>0.8</v>
      </c>
      <c r="N375" s="11">
        <v>1.02</v>
      </c>
      <c r="O375" s="11" t="s">
        <v>3230</v>
      </c>
    </row>
    <row r="376" spans="1:15" s="2" customFormat="1" x14ac:dyDescent="0.25">
      <c r="A376" s="2" t="s">
        <v>810</v>
      </c>
      <c r="B376" s="2" t="s">
        <v>1</v>
      </c>
      <c r="C376" s="2" t="s">
        <v>1769</v>
      </c>
      <c r="D376" s="22">
        <v>1.0083994816651078</v>
      </c>
      <c r="E376" s="22">
        <v>0.94416890070702597</v>
      </c>
      <c r="F376" s="22">
        <v>1.0769551022987127</v>
      </c>
      <c r="G376" s="11" t="s">
        <v>3231</v>
      </c>
      <c r="H376" s="11">
        <v>1.01</v>
      </c>
      <c r="I376" s="11">
        <v>0.94</v>
      </c>
      <c r="J376" s="11">
        <v>1.08</v>
      </c>
      <c r="K376" s="11" t="s">
        <v>2864</v>
      </c>
      <c r="L376" s="11">
        <v>1.02</v>
      </c>
      <c r="M376" s="11">
        <v>0.95</v>
      </c>
      <c r="N376" s="11">
        <v>1.1000000000000001</v>
      </c>
      <c r="O376" s="11" t="s">
        <v>2036</v>
      </c>
    </row>
    <row r="377" spans="1:15" s="2" customFormat="1" x14ac:dyDescent="0.25">
      <c r="A377" s="2" t="s">
        <v>810</v>
      </c>
      <c r="B377" s="2" t="s">
        <v>1</v>
      </c>
      <c r="C377" s="2" t="s">
        <v>406</v>
      </c>
      <c r="D377" s="22">
        <v>1.0191016378870306</v>
      </c>
      <c r="E377" s="22">
        <v>0.9700301110692241</v>
      </c>
      <c r="F377" s="22">
        <v>1.0706687724935604</v>
      </c>
      <c r="G377" s="11" t="s">
        <v>2204</v>
      </c>
      <c r="H377" s="11">
        <v>1.04</v>
      </c>
      <c r="I377" s="11">
        <v>0.98</v>
      </c>
      <c r="J377" s="11">
        <v>1.0900000000000001</v>
      </c>
      <c r="K377" s="11" t="s">
        <v>3084</v>
      </c>
      <c r="L377" s="11">
        <v>1.03</v>
      </c>
      <c r="M377" s="11">
        <v>0.97</v>
      </c>
      <c r="N377" s="11">
        <v>1.0900000000000001</v>
      </c>
      <c r="O377" s="11" t="s">
        <v>3232</v>
      </c>
    </row>
    <row r="378" spans="1:15" s="2" customFormat="1" x14ac:dyDescent="0.25">
      <c r="A378" s="2" t="s">
        <v>810</v>
      </c>
      <c r="B378" s="2" t="s">
        <v>1</v>
      </c>
      <c r="C378" s="2" t="s">
        <v>407</v>
      </c>
      <c r="D378" s="22">
        <v>0.97907975908001632</v>
      </c>
      <c r="E378" s="22">
        <v>0.89262421499628053</v>
      </c>
      <c r="F378" s="22">
        <v>1.0737238128579956</v>
      </c>
      <c r="G378" s="11" t="s">
        <v>3004</v>
      </c>
      <c r="H378" s="11">
        <v>1</v>
      </c>
      <c r="I378" s="11">
        <v>0.91</v>
      </c>
      <c r="J378" s="11">
        <v>1.0900000000000001</v>
      </c>
      <c r="K378" s="11" t="s">
        <v>1990</v>
      </c>
      <c r="L378" s="11">
        <v>0.99</v>
      </c>
      <c r="M378" s="11">
        <v>0.9</v>
      </c>
      <c r="N378" s="11">
        <v>1.0900000000000001</v>
      </c>
      <c r="O378" s="11" t="s">
        <v>2183</v>
      </c>
    </row>
    <row r="379" spans="1:15" s="2" customFormat="1" x14ac:dyDescent="0.25">
      <c r="A379" s="2" t="s">
        <v>810</v>
      </c>
      <c r="B379" s="2" t="s">
        <v>1</v>
      </c>
      <c r="C379" s="2" t="s">
        <v>1770</v>
      </c>
      <c r="D379" s="22">
        <v>1.013193851512185</v>
      </c>
      <c r="E379" s="22">
        <v>0.88525343734054773</v>
      </c>
      <c r="F379" s="22">
        <v>1.1592499380879715</v>
      </c>
      <c r="G379" s="11" t="s">
        <v>3233</v>
      </c>
      <c r="H379" s="11">
        <v>1</v>
      </c>
      <c r="I379" s="11">
        <v>0.87</v>
      </c>
      <c r="J379" s="11">
        <v>1.1499999999999999</v>
      </c>
      <c r="K379" s="11" t="s">
        <v>2417</v>
      </c>
      <c r="L379" s="11">
        <v>1</v>
      </c>
      <c r="M379" s="11">
        <v>0.87</v>
      </c>
      <c r="N379" s="11">
        <v>1.1499999999999999</v>
      </c>
      <c r="O379" s="11" t="s">
        <v>2196</v>
      </c>
    </row>
    <row r="380" spans="1:15" s="2" customFormat="1" x14ac:dyDescent="0.25">
      <c r="A380" s="2" t="s">
        <v>810</v>
      </c>
      <c r="B380" s="2" t="s">
        <v>1</v>
      </c>
      <c r="C380" s="2" t="s">
        <v>10</v>
      </c>
      <c r="D380" s="22">
        <v>0.99006231315390469</v>
      </c>
      <c r="E380" s="22">
        <v>0.93672837473263071</v>
      </c>
      <c r="F380" s="22">
        <v>1.0463913772690989</v>
      </c>
      <c r="G380" s="11" t="s">
        <v>1982</v>
      </c>
      <c r="H380" s="11">
        <v>1</v>
      </c>
      <c r="I380" s="11">
        <v>0.94</v>
      </c>
      <c r="J380" s="11">
        <v>1.06</v>
      </c>
      <c r="K380" s="11" t="s">
        <v>2373</v>
      </c>
      <c r="L380" s="11">
        <v>1</v>
      </c>
      <c r="M380" s="11">
        <v>0.94</v>
      </c>
      <c r="N380" s="11">
        <v>1.06</v>
      </c>
      <c r="O380" s="11" t="s">
        <v>2148</v>
      </c>
    </row>
    <row r="381" spans="1:15" s="2" customFormat="1" x14ac:dyDescent="0.25">
      <c r="A381" s="2" t="s">
        <v>810</v>
      </c>
      <c r="B381" s="2" t="s">
        <v>1</v>
      </c>
      <c r="C381" s="2" t="s">
        <v>3</v>
      </c>
      <c r="D381" s="22">
        <v>0.7081910437472414</v>
      </c>
      <c r="E381" s="22">
        <v>0.36340552236820239</v>
      </c>
      <c r="F381" s="22">
        <v>1.3676467978764979</v>
      </c>
      <c r="G381" s="11" t="s">
        <v>2045</v>
      </c>
      <c r="H381" s="11">
        <v>0.8</v>
      </c>
      <c r="I381" s="11">
        <v>0.41</v>
      </c>
      <c r="J381" s="11">
        <v>1.54</v>
      </c>
      <c r="K381" s="11" t="s">
        <v>2418</v>
      </c>
      <c r="L381" s="11">
        <v>0.8</v>
      </c>
      <c r="M381" s="11">
        <v>0.41</v>
      </c>
      <c r="N381" s="11">
        <v>1.54</v>
      </c>
      <c r="O381" s="11" t="s">
        <v>2418</v>
      </c>
    </row>
    <row r="382" spans="1:15" s="2" customFormat="1" x14ac:dyDescent="0.25">
      <c r="A382" s="2" t="s">
        <v>810</v>
      </c>
      <c r="B382" s="2" t="s">
        <v>1</v>
      </c>
      <c r="C382" s="2" t="s">
        <v>5</v>
      </c>
      <c r="D382" s="22">
        <v>1.041403880664846</v>
      </c>
      <c r="E382" s="22">
        <v>0.98369307606836798</v>
      </c>
      <c r="F382" s="22">
        <v>1.1025192701470607</v>
      </c>
      <c r="G382" s="11" t="s">
        <v>2398</v>
      </c>
      <c r="H382" s="11">
        <v>1.04</v>
      </c>
      <c r="I382" s="11">
        <v>0.98</v>
      </c>
      <c r="J382" s="11">
        <v>1.1000000000000001</v>
      </c>
      <c r="K382" s="11" t="s">
        <v>1832</v>
      </c>
      <c r="L382" s="11">
        <v>1.04</v>
      </c>
      <c r="M382" s="11">
        <v>0.97</v>
      </c>
      <c r="N382" s="11">
        <v>1.1000000000000001</v>
      </c>
      <c r="O382" s="11" t="s">
        <v>3234</v>
      </c>
    </row>
    <row r="383" spans="1:15" s="2" customFormat="1" x14ac:dyDescent="0.25">
      <c r="A383" s="2" t="s">
        <v>810</v>
      </c>
      <c r="B383" s="2" t="s">
        <v>1</v>
      </c>
      <c r="C383" s="2" t="s">
        <v>9</v>
      </c>
      <c r="D383" s="22">
        <v>1.0201583477866925</v>
      </c>
      <c r="E383" s="22">
        <v>0.84178554265516981</v>
      </c>
      <c r="F383" s="22">
        <v>1.2354062514604036</v>
      </c>
      <c r="G383" s="11" t="s">
        <v>1809</v>
      </c>
      <c r="H383" s="11">
        <v>1.02</v>
      </c>
      <c r="I383" s="11">
        <v>0.84</v>
      </c>
      <c r="J383" s="11">
        <v>1.24</v>
      </c>
      <c r="K383" s="11" t="s">
        <v>3235</v>
      </c>
      <c r="L383" s="11">
        <v>1.02</v>
      </c>
      <c r="M383" s="11">
        <v>0.84</v>
      </c>
      <c r="N383" s="11">
        <v>1.25</v>
      </c>
      <c r="O383" s="11" t="s">
        <v>1978</v>
      </c>
    </row>
    <row r="384" spans="1:15" s="2" customFormat="1" x14ac:dyDescent="0.25">
      <c r="A384" s="2" t="s">
        <v>810</v>
      </c>
      <c r="B384" s="2" t="s">
        <v>1</v>
      </c>
      <c r="C384" s="2" t="s">
        <v>411</v>
      </c>
      <c r="D384" s="22">
        <v>0.93716275603003196</v>
      </c>
      <c r="E384" s="22">
        <v>0.88809972343467436</v>
      </c>
      <c r="F384" s="22">
        <v>0.98882872871713878</v>
      </c>
      <c r="G384" s="11" t="s">
        <v>3029</v>
      </c>
      <c r="H384" s="11">
        <v>0.96</v>
      </c>
      <c r="I384" s="11">
        <v>0.91</v>
      </c>
      <c r="J384" s="11">
        <v>1.01</v>
      </c>
      <c r="K384" s="11" t="s">
        <v>2186</v>
      </c>
      <c r="L384" s="11">
        <v>0.96</v>
      </c>
      <c r="M384" s="11">
        <v>0.91</v>
      </c>
      <c r="N384" s="11">
        <v>1.01</v>
      </c>
      <c r="O384" s="11" t="s">
        <v>2197</v>
      </c>
    </row>
    <row r="385" spans="1:15" s="2" customFormat="1" x14ac:dyDescent="0.25">
      <c r="A385" s="2" t="s">
        <v>810</v>
      </c>
      <c r="B385" s="2" t="s">
        <v>4</v>
      </c>
      <c r="C385" s="2" t="s">
        <v>1</v>
      </c>
      <c r="D385" s="22">
        <v>1.1466831349065929</v>
      </c>
      <c r="E385" s="22">
        <v>0.99329936706492039</v>
      </c>
      <c r="F385" s="22">
        <v>1.321376335831963</v>
      </c>
      <c r="G385" s="11" t="s">
        <v>3117</v>
      </c>
      <c r="H385" s="11">
        <v>1.1000000000000001</v>
      </c>
      <c r="I385" s="11">
        <v>0.95</v>
      </c>
      <c r="J385" s="11">
        <v>1.27</v>
      </c>
      <c r="K385" s="11" t="s">
        <v>2052</v>
      </c>
      <c r="L385" s="11">
        <v>1.1000000000000001</v>
      </c>
      <c r="M385" s="11">
        <v>0.95</v>
      </c>
      <c r="N385" s="11">
        <v>1.27</v>
      </c>
      <c r="O385" s="11" t="s">
        <v>2939</v>
      </c>
    </row>
    <row r="386" spans="1:15" s="2" customFormat="1" x14ac:dyDescent="0.25">
      <c r="A386" s="2" t="s">
        <v>810</v>
      </c>
      <c r="B386" s="2" t="s">
        <v>4</v>
      </c>
      <c r="C386" s="2" t="s">
        <v>4</v>
      </c>
      <c r="D386" s="22">
        <v>2.5799224833916132</v>
      </c>
      <c r="E386" s="22">
        <v>1.8011327072667827</v>
      </c>
      <c r="F386" s="22">
        <v>3.681271791408967</v>
      </c>
      <c r="G386" s="11" t="s">
        <v>3236</v>
      </c>
      <c r="H386" s="11">
        <v>2.4300000000000002</v>
      </c>
      <c r="I386" s="11">
        <v>1.68</v>
      </c>
      <c r="J386" s="11">
        <v>3.52</v>
      </c>
      <c r="K386" s="11" t="s">
        <v>3237</v>
      </c>
      <c r="L386" s="11">
        <v>2.4500000000000002</v>
      </c>
      <c r="M386" s="11">
        <v>1.69</v>
      </c>
      <c r="N386" s="11">
        <v>3.54</v>
      </c>
      <c r="O386" s="11" t="s">
        <v>3238</v>
      </c>
    </row>
    <row r="387" spans="1:15" s="2" customFormat="1" x14ac:dyDescent="0.25">
      <c r="A387" s="2" t="s">
        <v>810</v>
      </c>
      <c r="B387" s="2" t="s">
        <v>4</v>
      </c>
      <c r="C387" s="2" t="s">
        <v>2</v>
      </c>
      <c r="D387" s="22">
        <v>1.0912535417307438</v>
      </c>
      <c r="E387" s="22">
        <v>1.024117914384125</v>
      </c>
      <c r="F387" s="22">
        <v>1.1626024040171332</v>
      </c>
      <c r="G387" s="11" t="s">
        <v>3239</v>
      </c>
      <c r="H387" s="11">
        <v>1.07</v>
      </c>
      <c r="I387" s="11">
        <v>1</v>
      </c>
      <c r="J387" s="11">
        <v>1.1399999999999999</v>
      </c>
      <c r="K387" s="11" t="s">
        <v>3240</v>
      </c>
      <c r="L387" s="11">
        <v>1.07</v>
      </c>
      <c r="M387" s="11">
        <v>1</v>
      </c>
      <c r="N387" s="11">
        <v>1.1399999999999999</v>
      </c>
      <c r="O387" s="11" t="s">
        <v>3241</v>
      </c>
    </row>
    <row r="388" spans="1:15" s="2" customFormat="1" x14ac:dyDescent="0.25">
      <c r="A388" s="2" t="s">
        <v>810</v>
      </c>
      <c r="B388" s="2" t="s">
        <v>4</v>
      </c>
      <c r="C388" s="2" t="s">
        <v>0</v>
      </c>
      <c r="D388" s="22">
        <v>1.0643258472691284</v>
      </c>
      <c r="E388" s="22">
        <v>0.90493779635340665</v>
      </c>
      <c r="F388" s="22">
        <v>1.2486959102971127</v>
      </c>
      <c r="G388" s="11" t="s">
        <v>2984</v>
      </c>
      <c r="H388" s="11">
        <v>1.06</v>
      </c>
      <c r="I388" s="11">
        <v>0.9</v>
      </c>
      <c r="J388" s="11">
        <v>1.25</v>
      </c>
      <c r="K388" s="11" t="s">
        <v>3242</v>
      </c>
      <c r="L388" s="11">
        <v>1.06</v>
      </c>
      <c r="M388" s="11">
        <v>0.9</v>
      </c>
      <c r="N388" s="11">
        <v>1.26</v>
      </c>
      <c r="O388" s="11" t="s">
        <v>3243</v>
      </c>
    </row>
    <row r="389" spans="1:15" s="2" customFormat="1" x14ac:dyDescent="0.25">
      <c r="A389" s="2" t="s">
        <v>810</v>
      </c>
      <c r="B389" s="2" t="s">
        <v>4</v>
      </c>
      <c r="C389" s="2" t="s">
        <v>404</v>
      </c>
      <c r="D389" s="22">
        <v>1.0117731974344357</v>
      </c>
      <c r="E389" s="22">
        <v>0.90265442357048775</v>
      </c>
      <c r="F389" s="22">
        <v>1.1327376436027023</v>
      </c>
      <c r="G389" s="11" t="s">
        <v>2195</v>
      </c>
      <c r="H389" s="11">
        <v>1</v>
      </c>
      <c r="I389" s="11">
        <v>0.89</v>
      </c>
      <c r="J389" s="11">
        <v>1.1200000000000001</v>
      </c>
      <c r="K389" s="11" t="s">
        <v>3111</v>
      </c>
      <c r="L389" s="11">
        <v>1</v>
      </c>
      <c r="M389" s="11">
        <v>0.89</v>
      </c>
      <c r="N389" s="11">
        <v>1.1200000000000001</v>
      </c>
      <c r="O389" s="11" t="s">
        <v>2085</v>
      </c>
    </row>
    <row r="390" spans="1:15" s="2" customFormat="1" x14ac:dyDescent="0.25">
      <c r="A390" s="2" t="s">
        <v>810</v>
      </c>
      <c r="B390" s="2" t="s">
        <v>4</v>
      </c>
      <c r="C390" s="2" t="s">
        <v>1769</v>
      </c>
      <c r="D390" s="22">
        <v>1.0005877023655492</v>
      </c>
      <c r="E390" s="22">
        <v>0.93666774823299648</v>
      </c>
      <c r="F390" s="22">
        <v>1.0685777856989866</v>
      </c>
      <c r="G390" s="11" t="s">
        <v>2557</v>
      </c>
      <c r="H390" s="11">
        <v>1.03</v>
      </c>
      <c r="I390" s="11">
        <v>0.96</v>
      </c>
      <c r="J390" s="11">
        <v>1.1100000000000001</v>
      </c>
      <c r="K390" s="11" t="s">
        <v>2140</v>
      </c>
      <c r="L390" s="11">
        <v>1.05</v>
      </c>
      <c r="M390" s="11">
        <v>0.97</v>
      </c>
      <c r="N390" s="11">
        <v>1.1299999999999999</v>
      </c>
      <c r="O390" s="11" t="s">
        <v>1840</v>
      </c>
    </row>
    <row r="391" spans="1:15" s="2" customFormat="1" x14ac:dyDescent="0.25">
      <c r="A391" s="2" t="s">
        <v>810</v>
      </c>
      <c r="B391" s="2" t="s">
        <v>4</v>
      </c>
      <c r="C391" s="2" t="s">
        <v>406</v>
      </c>
      <c r="D391" s="22">
        <v>1.0385352198742444</v>
      </c>
      <c r="E391" s="22">
        <v>0.98855229287379276</v>
      </c>
      <c r="F391" s="22">
        <v>1.09103884869667</v>
      </c>
      <c r="G391" s="11" t="s">
        <v>1961</v>
      </c>
      <c r="H391" s="11">
        <v>1.02</v>
      </c>
      <c r="I391" s="11">
        <v>0.97</v>
      </c>
      <c r="J391" s="11">
        <v>1.08</v>
      </c>
      <c r="K391" s="11" t="s">
        <v>3244</v>
      </c>
      <c r="L391" s="11">
        <v>1.02</v>
      </c>
      <c r="M391" s="11">
        <v>0.97</v>
      </c>
      <c r="N391" s="11">
        <v>1.08</v>
      </c>
      <c r="O391" s="11" t="s">
        <v>2279</v>
      </c>
    </row>
    <row r="392" spans="1:15" s="2" customFormat="1" x14ac:dyDescent="0.25">
      <c r="A392" s="2" t="s">
        <v>810</v>
      </c>
      <c r="B392" s="2" t="s">
        <v>4</v>
      </c>
      <c r="C392" s="2" t="s">
        <v>407</v>
      </c>
      <c r="D392" s="22">
        <v>1.1006725059966462</v>
      </c>
      <c r="E392" s="22">
        <v>1.0043802034614462</v>
      </c>
      <c r="F392" s="22">
        <v>1.2054624567802796</v>
      </c>
      <c r="G392" s="11" t="s">
        <v>3245</v>
      </c>
      <c r="H392" s="11">
        <v>1.1000000000000001</v>
      </c>
      <c r="I392" s="11">
        <v>1</v>
      </c>
      <c r="J392" s="11">
        <v>1.2</v>
      </c>
      <c r="K392" s="11" t="s">
        <v>2972</v>
      </c>
      <c r="L392" s="11">
        <v>1.1000000000000001</v>
      </c>
      <c r="M392" s="11">
        <v>1</v>
      </c>
      <c r="N392" s="11">
        <v>1.2</v>
      </c>
      <c r="O392" s="11" t="s">
        <v>3246</v>
      </c>
    </row>
    <row r="393" spans="1:15" s="2" customFormat="1" x14ac:dyDescent="0.25">
      <c r="A393" s="2" t="s">
        <v>810</v>
      </c>
      <c r="B393" s="2" t="s">
        <v>4</v>
      </c>
      <c r="C393" s="2" t="s">
        <v>1770</v>
      </c>
      <c r="D393" s="22">
        <v>0.99309434785003281</v>
      </c>
      <c r="E393" s="22">
        <v>0.86701070084383602</v>
      </c>
      <c r="F393" s="22">
        <v>1.1355141840759564</v>
      </c>
      <c r="G393" s="11" t="s">
        <v>3247</v>
      </c>
      <c r="H393" s="11">
        <v>0.99</v>
      </c>
      <c r="I393" s="11">
        <v>0.86</v>
      </c>
      <c r="J393" s="11">
        <v>1.1399999999999999</v>
      </c>
      <c r="K393" s="11" t="s">
        <v>2839</v>
      </c>
      <c r="L393" s="11">
        <v>0.99</v>
      </c>
      <c r="M393" s="11">
        <v>0.86</v>
      </c>
      <c r="N393" s="11">
        <v>1.1399999999999999</v>
      </c>
      <c r="O393" s="11" t="s">
        <v>2276</v>
      </c>
    </row>
    <row r="394" spans="1:15" s="2" customFormat="1" x14ac:dyDescent="0.25">
      <c r="A394" s="2" t="s">
        <v>810</v>
      </c>
      <c r="B394" s="2" t="s">
        <v>4</v>
      </c>
      <c r="C394" s="2" t="s">
        <v>10</v>
      </c>
      <c r="D394" s="22">
        <v>0.99618717454105821</v>
      </c>
      <c r="E394" s="22">
        <v>0.94251547600358709</v>
      </c>
      <c r="F394" s="22">
        <v>1.0527619915107529</v>
      </c>
      <c r="G394" s="11" t="s">
        <v>2217</v>
      </c>
      <c r="H394" s="11">
        <v>0.98</v>
      </c>
      <c r="I394" s="11">
        <v>0.92</v>
      </c>
      <c r="J394" s="11">
        <v>1.03</v>
      </c>
      <c r="K394" s="11" t="s">
        <v>2279</v>
      </c>
      <c r="L394" s="11">
        <v>0.98</v>
      </c>
      <c r="M394" s="11">
        <v>0.92</v>
      </c>
      <c r="N394" s="11">
        <v>1.03</v>
      </c>
      <c r="O394" s="11" t="s">
        <v>2885</v>
      </c>
    </row>
    <row r="395" spans="1:15" s="2" customFormat="1" x14ac:dyDescent="0.25">
      <c r="A395" s="2" t="s">
        <v>810</v>
      </c>
      <c r="B395" s="2" t="s">
        <v>4</v>
      </c>
      <c r="C395" s="2" t="s">
        <v>3</v>
      </c>
      <c r="D395" s="22">
        <v>2.3857185315500113</v>
      </c>
      <c r="E395" s="22">
        <v>1.3156746833404218</v>
      </c>
      <c r="F395" s="22">
        <v>4.2310374490123097</v>
      </c>
      <c r="G395" s="11" t="s">
        <v>3248</v>
      </c>
      <c r="H395" s="11">
        <v>2.19</v>
      </c>
      <c r="I395" s="11">
        <v>1.19</v>
      </c>
      <c r="J395" s="11">
        <v>4.01</v>
      </c>
      <c r="K395" s="11" t="s">
        <v>2123</v>
      </c>
      <c r="L395" s="11">
        <v>2.2000000000000002</v>
      </c>
      <c r="M395" s="11">
        <v>1.19</v>
      </c>
      <c r="N395" s="11">
        <v>4.01</v>
      </c>
      <c r="O395" s="11" t="s">
        <v>2858</v>
      </c>
    </row>
    <row r="396" spans="1:15" s="2" customFormat="1" x14ac:dyDescent="0.25">
      <c r="A396" s="2" t="s">
        <v>810</v>
      </c>
      <c r="B396" s="2" t="s">
        <v>4</v>
      </c>
      <c r="C396" s="2" t="s">
        <v>5</v>
      </c>
      <c r="D396" s="22">
        <v>0.99306155243468353</v>
      </c>
      <c r="E396" s="22">
        <v>0.93784596254953989</v>
      </c>
      <c r="F396" s="22">
        <v>1.0513373688406231</v>
      </c>
      <c r="G396" s="11" t="s">
        <v>3076</v>
      </c>
      <c r="H396" s="11">
        <v>0.99</v>
      </c>
      <c r="I396" s="11">
        <v>0.93</v>
      </c>
      <c r="J396" s="11">
        <v>1.05</v>
      </c>
      <c r="K396" s="11" t="s">
        <v>1810</v>
      </c>
      <c r="L396" s="11">
        <v>0.99</v>
      </c>
      <c r="M396" s="11">
        <v>0.93</v>
      </c>
      <c r="N396" s="11">
        <v>1.05</v>
      </c>
      <c r="O396" s="11" t="s">
        <v>2433</v>
      </c>
    </row>
    <row r="397" spans="1:15" s="2" customFormat="1" x14ac:dyDescent="0.25">
      <c r="A397" s="2" t="s">
        <v>810</v>
      </c>
      <c r="B397" s="2" t="s">
        <v>4</v>
      </c>
      <c r="C397" s="2" t="s">
        <v>9</v>
      </c>
      <c r="D397" s="22">
        <v>1.0919334559682248</v>
      </c>
      <c r="E397" s="22">
        <v>0.90186167132612993</v>
      </c>
      <c r="F397" s="22">
        <v>1.3174843482550962</v>
      </c>
      <c r="G397" s="11" t="s">
        <v>3249</v>
      </c>
      <c r="H397" s="11">
        <v>1.0900000000000001</v>
      </c>
      <c r="I397" s="11">
        <v>0.89</v>
      </c>
      <c r="J397" s="11">
        <v>1.32</v>
      </c>
      <c r="K397" s="11" t="s">
        <v>3250</v>
      </c>
      <c r="L397" s="11">
        <v>1.0900000000000001</v>
      </c>
      <c r="M397" s="11">
        <v>0.89</v>
      </c>
      <c r="N397" s="11">
        <v>1.32</v>
      </c>
      <c r="O397" s="11" t="s">
        <v>3250</v>
      </c>
    </row>
    <row r="398" spans="1:15" s="2" customFormat="1" x14ac:dyDescent="0.25">
      <c r="A398" s="2" t="s">
        <v>810</v>
      </c>
      <c r="B398" s="2" t="s">
        <v>4</v>
      </c>
      <c r="C398" s="2" t="s">
        <v>411</v>
      </c>
      <c r="D398" s="22">
        <v>1.0597400843353859</v>
      </c>
      <c r="E398" s="22">
        <v>1.0040741552815406</v>
      </c>
      <c r="F398" s="22">
        <v>1.1185310450552655</v>
      </c>
      <c r="G398" s="11" t="s">
        <v>3251</v>
      </c>
      <c r="H398" s="11">
        <v>1.04</v>
      </c>
      <c r="I398" s="11">
        <v>0.98</v>
      </c>
      <c r="J398" s="11">
        <v>1.1000000000000001</v>
      </c>
      <c r="K398" s="11" t="s">
        <v>2456</v>
      </c>
      <c r="L398" s="11">
        <v>1.04</v>
      </c>
      <c r="M398" s="11">
        <v>0.98</v>
      </c>
      <c r="N398" s="11">
        <v>1.0900000000000001</v>
      </c>
      <c r="O398" s="11" t="s">
        <v>1832</v>
      </c>
    </row>
    <row r="399" spans="1:15" s="2" customFormat="1" x14ac:dyDescent="0.25">
      <c r="A399" s="2" t="s">
        <v>810</v>
      </c>
      <c r="B399" s="2" t="s">
        <v>2</v>
      </c>
      <c r="C399" s="2" t="s">
        <v>1</v>
      </c>
      <c r="D399" s="22">
        <v>1.2475371623982006</v>
      </c>
      <c r="E399" s="22">
        <v>1.0786779421168247</v>
      </c>
      <c r="F399" s="22">
        <v>1.442953128464453</v>
      </c>
      <c r="G399" s="11" t="s">
        <v>3252</v>
      </c>
      <c r="H399" s="11">
        <v>1.24</v>
      </c>
      <c r="I399" s="11">
        <v>1.07</v>
      </c>
      <c r="J399" s="11">
        <v>1.43</v>
      </c>
      <c r="K399" s="11" t="s">
        <v>3253</v>
      </c>
      <c r="L399" s="11">
        <v>1.22</v>
      </c>
      <c r="M399" s="11">
        <v>1.05</v>
      </c>
      <c r="N399" s="11">
        <v>1.41</v>
      </c>
      <c r="O399" s="11" t="s">
        <v>3254</v>
      </c>
    </row>
    <row r="400" spans="1:15" s="2" customFormat="1" x14ac:dyDescent="0.25">
      <c r="A400" s="2" t="s">
        <v>810</v>
      </c>
      <c r="B400" s="2" t="s">
        <v>2</v>
      </c>
      <c r="C400" s="2" t="s">
        <v>4</v>
      </c>
      <c r="D400" s="22">
        <v>1.0674221034594238</v>
      </c>
      <c r="E400" s="22">
        <v>0.7150088955066739</v>
      </c>
      <c r="F400" s="22">
        <v>1.5926887149060012</v>
      </c>
      <c r="G400" s="11" t="s">
        <v>3155</v>
      </c>
      <c r="H400" s="11">
        <v>1</v>
      </c>
      <c r="I400" s="11">
        <v>0.67</v>
      </c>
      <c r="J400" s="11">
        <v>1.51</v>
      </c>
      <c r="K400" s="11" t="s">
        <v>2557</v>
      </c>
      <c r="L400" s="11">
        <v>1.01</v>
      </c>
      <c r="M400" s="11">
        <v>0.67</v>
      </c>
      <c r="N400" s="11">
        <v>1.52</v>
      </c>
      <c r="O400" s="11" t="s">
        <v>2222</v>
      </c>
    </row>
    <row r="401" spans="1:15" s="2" customFormat="1" x14ac:dyDescent="0.25">
      <c r="A401" s="2" t="s">
        <v>810</v>
      </c>
      <c r="B401" s="2" t="s">
        <v>2</v>
      </c>
      <c r="C401" s="2" t="s">
        <v>2</v>
      </c>
      <c r="D401" s="22">
        <v>1.8730857178455118</v>
      </c>
      <c r="E401" s="22">
        <v>1.7482257421496941</v>
      </c>
      <c r="F401" s="22">
        <v>2.0085667760523855</v>
      </c>
      <c r="G401" s="11" t="s">
        <v>3255</v>
      </c>
      <c r="H401" s="11">
        <v>2.04</v>
      </c>
      <c r="I401" s="11">
        <v>1.89</v>
      </c>
      <c r="J401" s="11">
        <v>2.2000000000000002</v>
      </c>
      <c r="K401" s="11" t="s">
        <v>3256</v>
      </c>
      <c r="L401" s="11">
        <v>2.04</v>
      </c>
      <c r="M401" s="11">
        <v>1.89</v>
      </c>
      <c r="N401" s="11">
        <v>2.2000000000000002</v>
      </c>
      <c r="O401" s="11" t="s">
        <v>3257</v>
      </c>
    </row>
    <row r="402" spans="1:15" s="2" customFormat="1" x14ac:dyDescent="0.25">
      <c r="A402" s="2" t="s">
        <v>810</v>
      </c>
      <c r="B402" s="2" t="s">
        <v>2</v>
      </c>
      <c r="C402" s="2" t="s">
        <v>0</v>
      </c>
      <c r="D402" s="22">
        <v>1.1213053399730515</v>
      </c>
      <c r="E402" s="22">
        <v>0.95321264786970983</v>
      </c>
      <c r="F402" s="22">
        <v>1.3190255317824267</v>
      </c>
      <c r="G402" s="11" t="s">
        <v>2788</v>
      </c>
      <c r="H402" s="11">
        <v>1.1200000000000001</v>
      </c>
      <c r="I402" s="11">
        <v>0.95</v>
      </c>
      <c r="J402" s="11">
        <v>1.32</v>
      </c>
      <c r="K402" s="11" t="s">
        <v>2860</v>
      </c>
      <c r="L402" s="11">
        <v>1.0900000000000001</v>
      </c>
      <c r="M402" s="11">
        <v>0.93</v>
      </c>
      <c r="N402" s="11">
        <v>1.29</v>
      </c>
      <c r="O402" s="11" t="s">
        <v>2873</v>
      </c>
    </row>
    <row r="403" spans="1:15" s="2" customFormat="1" x14ac:dyDescent="0.25">
      <c r="A403" s="2" t="s">
        <v>810</v>
      </c>
      <c r="B403" s="2" t="s">
        <v>2</v>
      </c>
      <c r="C403" s="2" t="s">
        <v>404</v>
      </c>
      <c r="D403" s="22">
        <v>0.98017089526857604</v>
      </c>
      <c r="E403" s="22">
        <v>0.87481025480629404</v>
      </c>
      <c r="F403" s="22">
        <v>1.0981917906168741</v>
      </c>
      <c r="G403" s="11" t="s">
        <v>3258</v>
      </c>
      <c r="H403" s="11">
        <v>0.97</v>
      </c>
      <c r="I403" s="11">
        <v>0.87</v>
      </c>
      <c r="J403" s="11">
        <v>1.0900000000000001</v>
      </c>
      <c r="K403" s="11" t="s">
        <v>3259</v>
      </c>
      <c r="L403" s="11">
        <v>0.97</v>
      </c>
      <c r="M403" s="11">
        <v>0.87</v>
      </c>
      <c r="N403" s="11">
        <v>1.0900000000000001</v>
      </c>
      <c r="O403" s="11" t="s">
        <v>1825</v>
      </c>
    </row>
    <row r="404" spans="1:15" s="2" customFormat="1" x14ac:dyDescent="0.25">
      <c r="A404" s="2" t="s">
        <v>810</v>
      </c>
      <c r="B404" s="2" t="s">
        <v>2</v>
      </c>
      <c r="C404" s="2" t="s">
        <v>1769</v>
      </c>
      <c r="D404" s="22">
        <v>0.88567678719657594</v>
      </c>
      <c r="E404" s="22">
        <v>0.82875774724797346</v>
      </c>
      <c r="F404" s="22">
        <v>0.94634181150909658</v>
      </c>
      <c r="G404" s="11" t="s">
        <v>3260</v>
      </c>
      <c r="H404" s="11">
        <v>0.91</v>
      </c>
      <c r="I404" s="11">
        <v>0.85</v>
      </c>
      <c r="J404" s="11">
        <v>0.97</v>
      </c>
      <c r="K404" s="11" t="s">
        <v>3261</v>
      </c>
      <c r="L404" s="11">
        <v>0.92</v>
      </c>
      <c r="M404" s="11">
        <v>0.85</v>
      </c>
      <c r="N404" s="11">
        <v>0.98</v>
      </c>
      <c r="O404" s="11" t="s">
        <v>2827</v>
      </c>
    </row>
    <row r="405" spans="1:15" s="2" customFormat="1" x14ac:dyDescent="0.25">
      <c r="A405" s="2" t="s">
        <v>810</v>
      </c>
      <c r="B405" s="2" t="s">
        <v>2</v>
      </c>
      <c r="C405" s="2" t="s">
        <v>406</v>
      </c>
      <c r="D405" s="22">
        <v>1.2407465481378466</v>
      </c>
      <c r="E405" s="22">
        <v>1.1801505439459792</v>
      </c>
      <c r="F405" s="22">
        <v>1.3047936492423551</v>
      </c>
      <c r="G405" s="11" t="s">
        <v>3262</v>
      </c>
      <c r="H405" s="11">
        <v>1.3</v>
      </c>
      <c r="I405" s="11">
        <v>1.23</v>
      </c>
      <c r="J405" s="11">
        <v>1.37</v>
      </c>
      <c r="K405" s="11" t="s">
        <v>3263</v>
      </c>
      <c r="L405" s="11">
        <v>1.29</v>
      </c>
      <c r="M405" s="11">
        <v>1.22</v>
      </c>
      <c r="N405" s="11">
        <v>1.37</v>
      </c>
      <c r="O405" s="11" t="s">
        <v>3264</v>
      </c>
    </row>
    <row r="406" spans="1:15" s="2" customFormat="1" x14ac:dyDescent="0.25">
      <c r="A406" s="2" t="s">
        <v>810</v>
      </c>
      <c r="B406" s="2" t="s">
        <v>2</v>
      </c>
      <c r="C406" s="2" t="s">
        <v>407</v>
      </c>
      <c r="D406" s="22">
        <v>1.1459662597538045</v>
      </c>
      <c r="E406" s="22">
        <v>1.0448563692903567</v>
      </c>
      <c r="F406" s="22">
        <v>1.2570152645170758</v>
      </c>
      <c r="G406" s="11" t="s">
        <v>3265</v>
      </c>
      <c r="H406" s="11">
        <v>1.17</v>
      </c>
      <c r="I406" s="11">
        <v>1.06</v>
      </c>
      <c r="J406" s="11">
        <v>1.28</v>
      </c>
      <c r="K406" s="11" t="s">
        <v>3266</v>
      </c>
      <c r="L406" s="11">
        <v>1.1599999999999999</v>
      </c>
      <c r="M406" s="11">
        <v>1.05</v>
      </c>
      <c r="N406" s="11">
        <v>1.27</v>
      </c>
      <c r="O406" s="11" t="s">
        <v>3267</v>
      </c>
    </row>
    <row r="407" spans="1:15" s="2" customFormat="1" x14ac:dyDescent="0.25">
      <c r="A407" s="2" t="s">
        <v>810</v>
      </c>
      <c r="B407" s="2" t="s">
        <v>2</v>
      </c>
      <c r="C407" s="2" t="s">
        <v>1770</v>
      </c>
      <c r="D407" s="22">
        <v>1.2424617670014126</v>
      </c>
      <c r="E407" s="22">
        <v>1.0849634659372118</v>
      </c>
      <c r="F407" s="22">
        <v>1.4230354323848566</v>
      </c>
      <c r="G407" s="11" t="s">
        <v>3268</v>
      </c>
      <c r="H407" s="11">
        <v>1.23</v>
      </c>
      <c r="I407" s="11">
        <v>1.07</v>
      </c>
      <c r="J407" s="11">
        <v>1.41</v>
      </c>
      <c r="K407" s="11" t="s">
        <v>3269</v>
      </c>
      <c r="L407" s="11">
        <v>1.23</v>
      </c>
      <c r="M407" s="11">
        <v>1.07</v>
      </c>
      <c r="N407" s="11">
        <v>1.41</v>
      </c>
      <c r="O407" s="11" t="s">
        <v>3270</v>
      </c>
    </row>
    <row r="408" spans="1:15" s="2" customFormat="1" x14ac:dyDescent="0.25">
      <c r="A408" s="2" t="s">
        <v>810</v>
      </c>
      <c r="B408" s="2" t="s">
        <v>2</v>
      </c>
      <c r="C408" s="2" t="s">
        <v>10</v>
      </c>
      <c r="D408" s="22">
        <v>1.056616271226277</v>
      </c>
      <c r="E408" s="22">
        <v>0.99946266448858434</v>
      </c>
      <c r="F408" s="22">
        <v>1.1171120203501801</v>
      </c>
      <c r="G408" s="11" t="s">
        <v>3271</v>
      </c>
      <c r="H408" s="11">
        <v>1.04</v>
      </c>
      <c r="I408" s="11">
        <v>0.98</v>
      </c>
      <c r="J408" s="11">
        <v>1.1000000000000001</v>
      </c>
      <c r="K408" s="11" t="s">
        <v>2856</v>
      </c>
      <c r="L408" s="11">
        <v>1.03</v>
      </c>
      <c r="M408" s="11">
        <v>0.97</v>
      </c>
      <c r="N408" s="11">
        <v>1.0900000000000001</v>
      </c>
      <c r="O408" s="11" t="s">
        <v>2935</v>
      </c>
    </row>
    <row r="409" spans="1:15" s="2" customFormat="1" x14ac:dyDescent="0.25">
      <c r="A409" s="2" t="s">
        <v>810</v>
      </c>
      <c r="B409" s="2" t="s">
        <v>2</v>
      </c>
      <c r="C409" s="2" t="s">
        <v>3</v>
      </c>
      <c r="D409" s="22">
        <v>1.3927872188002381</v>
      </c>
      <c r="E409" s="22">
        <v>0.71992856837099573</v>
      </c>
      <c r="F409" s="22">
        <v>2.689722692170684</v>
      </c>
      <c r="G409" s="11" t="s">
        <v>2980</v>
      </c>
      <c r="H409" s="11">
        <v>1.32</v>
      </c>
      <c r="I409" s="11">
        <v>0.68</v>
      </c>
      <c r="J409" s="11">
        <v>2.56</v>
      </c>
      <c r="K409" s="11" t="s">
        <v>2924</v>
      </c>
      <c r="L409" s="11">
        <v>1.32</v>
      </c>
      <c r="M409" s="11">
        <v>0.68</v>
      </c>
      <c r="N409" s="11">
        <v>2.57</v>
      </c>
      <c r="O409" s="11" t="s">
        <v>2079</v>
      </c>
    </row>
    <row r="410" spans="1:15" s="2" customFormat="1" x14ac:dyDescent="0.25">
      <c r="A410" s="2" t="s">
        <v>810</v>
      </c>
      <c r="B410" s="2" t="s">
        <v>2</v>
      </c>
      <c r="C410" s="2" t="s">
        <v>5</v>
      </c>
      <c r="D410" s="22">
        <v>1.2352219090487389</v>
      </c>
      <c r="E410" s="22">
        <v>1.1659091513114175</v>
      </c>
      <c r="F410" s="22">
        <v>1.3089966803529365</v>
      </c>
      <c r="G410" s="11" t="s">
        <v>3272</v>
      </c>
      <c r="H410" s="11">
        <v>1.26</v>
      </c>
      <c r="I410" s="11">
        <v>1.18</v>
      </c>
      <c r="J410" s="11">
        <v>1.34</v>
      </c>
      <c r="K410" s="11" t="s">
        <v>3273</v>
      </c>
      <c r="L410" s="11">
        <v>1.26</v>
      </c>
      <c r="M410" s="11">
        <v>1.18</v>
      </c>
      <c r="N410" s="11">
        <v>1.34</v>
      </c>
      <c r="O410" s="11" t="s">
        <v>3274</v>
      </c>
    </row>
    <row r="411" spans="1:15" s="2" customFormat="1" x14ac:dyDescent="0.25">
      <c r="A411" s="2" t="s">
        <v>810</v>
      </c>
      <c r="B411" s="2" t="s">
        <v>2</v>
      </c>
      <c r="C411" s="2" t="s">
        <v>9</v>
      </c>
      <c r="D411" s="22">
        <v>0.98002478587920694</v>
      </c>
      <c r="E411" s="22">
        <v>0.8088702723881519</v>
      </c>
      <c r="F411" s="22">
        <v>1.187362740726561</v>
      </c>
      <c r="G411" s="11" t="s">
        <v>2183</v>
      </c>
      <c r="H411" s="11">
        <v>0.98</v>
      </c>
      <c r="I411" s="11">
        <v>0.81</v>
      </c>
      <c r="J411" s="11">
        <v>1.19</v>
      </c>
      <c r="K411" s="11" t="s">
        <v>3012</v>
      </c>
      <c r="L411" s="11">
        <v>0.98</v>
      </c>
      <c r="M411" s="11">
        <v>0.81</v>
      </c>
      <c r="N411" s="11">
        <v>1.2</v>
      </c>
      <c r="O411" s="11" t="s">
        <v>2224</v>
      </c>
    </row>
    <row r="412" spans="1:15" s="2" customFormat="1" x14ac:dyDescent="0.25">
      <c r="A412" s="2" t="s">
        <v>810</v>
      </c>
      <c r="B412" s="2" t="s">
        <v>2</v>
      </c>
      <c r="C412" s="2" t="s">
        <v>411</v>
      </c>
      <c r="D412" s="22">
        <v>1.0545813376170543</v>
      </c>
      <c r="E412" s="22">
        <v>0.99875948686634208</v>
      </c>
      <c r="F412" s="22">
        <v>1.1136119016394506</v>
      </c>
      <c r="G412" s="11" t="s">
        <v>3275</v>
      </c>
      <c r="H412" s="11">
        <v>1.05</v>
      </c>
      <c r="I412" s="11">
        <v>0.99</v>
      </c>
      <c r="J412" s="11">
        <v>1.1100000000000001</v>
      </c>
      <c r="K412" s="11" t="s">
        <v>3123</v>
      </c>
      <c r="L412" s="11">
        <v>1.04</v>
      </c>
      <c r="M412" s="11">
        <v>0.99</v>
      </c>
      <c r="N412" s="11">
        <v>1.1000000000000001</v>
      </c>
      <c r="O412" s="11" t="s">
        <v>2053</v>
      </c>
    </row>
    <row r="413" spans="1:15" s="2" customFormat="1" x14ac:dyDescent="0.25">
      <c r="A413" s="2" t="s">
        <v>810</v>
      </c>
      <c r="B413" s="2" t="s">
        <v>0</v>
      </c>
      <c r="C413" s="2" t="s">
        <v>1</v>
      </c>
      <c r="D413" s="22">
        <v>0.99604286163310707</v>
      </c>
      <c r="E413" s="22">
        <v>0.86083589036344066</v>
      </c>
      <c r="F413" s="22">
        <v>1.151501096617195</v>
      </c>
      <c r="G413" s="11" t="s">
        <v>2840</v>
      </c>
      <c r="H413" s="11">
        <v>1.01</v>
      </c>
      <c r="I413" s="11">
        <v>0.87</v>
      </c>
      <c r="J413" s="11">
        <v>1.17</v>
      </c>
      <c r="K413" s="11" t="s">
        <v>2830</v>
      </c>
      <c r="L413" s="11">
        <v>1.01</v>
      </c>
      <c r="M413" s="11">
        <v>0.87</v>
      </c>
      <c r="N413" s="11">
        <v>1.17</v>
      </c>
      <c r="O413" s="11" t="s">
        <v>2897</v>
      </c>
    </row>
    <row r="414" spans="1:15" s="2" customFormat="1" x14ac:dyDescent="0.25">
      <c r="A414" s="2" t="s">
        <v>810</v>
      </c>
      <c r="B414" s="2" t="s">
        <v>0</v>
      </c>
      <c r="C414" s="2" t="s">
        <v>4</v>
      </c>
      <c r="D414" s="22">
        <v>1.2286963967157187</v>
      </c>
      <c r="E414" s="22">
        <v>0.82457233578819533</v>
      </c>
      <c r="F414" s="22">
        <v>1.8175609970351179</v>
      </c>
      <c r="G414" s="11" t="s">
        <v>1942</v>
      </c>
      <c r="H414" s="11">
        <v>1.27</v>
      </c>
      <c r="I414" s="11">
        <v>0.85</v>
      </c>
      <c r="J414" s="11">
        <v>1.89</v>
      </c>
      <c r="K414" s="11" t="s">
        <v>1870</v>
      </c>
      <c r="L414" s="11">
        <v>1.27</v>
      </c>
      <c r="M414" s="11">
        <v>0.85</v>
      </c>
      <c r="N414" s="11">
        <v>1.89</v>
      </c>
      <c r="O414" s="11" t="s">
        <v>2974</v>
      </c>
    </row>
    <row r="415" spans="1:15" s="2" customFormat="1" x14ac:dyDescent="0.25">
      <c r="A415" s="2" t="s">
        <v>810</v>
      </c>
      <c r="B415" s="2" t="s">
        <v>0</v>
      </c>
      <c r="C415" s="2" t="s">
        <v>2</v>
      </c>
      <c r="D415" s="22">
        <v>1.0236102908582776</v>
      </c>
      <c r="E415" s="22">
        <v>0.96029379981394147</v>
      </c>
      <c r="F415" s="22">
        <v>1.0910065738243062</v>
      </c>
      <c r="G415" s="11" t="s">
        <v>1874</v>
      </c>
      <c r="H415" s="11">
        <v>1.04</v>
      </c>
      <c r="I415" s="11">
        <v>0.97</v>
      </c>
      <c r="J415" s="11">
        <v>1.1100000000000001</v>
      </c>
      <c r="K415" s="11" t="s">
        <v>3276</v>
      </c>
      <c r="L415" s="11">
        <v>1.04</v>
      </c>
      <c r="M415" s="11">
        <v>0.97</v>
      </c>
      <c r="N415" s="11">
        <v>1.1100000000000001</v>
      </c>
      <c r="O415" s="11" t="s">
        <v>3168</v>
      </c>
    </row>
    <row r="416" spans="1:15" s="2" customFormat="1" x14ac:dyDescent="0.25">
      <c r="A416" s="2" t="s">
        <v>810</v>
      </c>
      <c r="B416" s="2" t="s">
        <v>0</v>
      </c>
      <c r="C416" s="2" t="s">
        <v>0</v>
      </c>
      <c r="D416" s="22">
        <v>1.4295611259649721</v>
      </c>
      <c r="E416" s="22">
        <v>1.218585383641412</v>
      </c>
      <c r="F416" s="22">
        <v>1.6758817086953954</v>
      </c>
      <c r="G416" s="11" t="s">
        <v>3277</v>
      </c>
      <c r="H416" s="11">
        <v>1.45</v>
      </c>
      <c r="I416" s="11">
        <v>1.23</v>
      </c>
      <c r="J416" s="11">
        <v>1.71</v>
      </c>
      <c r="K416" s="11" t="s">
        <v>3278</v>
      </c>
      <c r="L416" s="11">
        <v>1.46</v>
      </c>
      <c r="M416" s="11">
        <v>1.24</v>
      </c>
      <c r="N416" s="11">
        <v>1.72</v>
      </c>
      <c r="O416" s="11" t="s">
        <v>3279</v>
      </c>
    </row>
    <row r="417" spans="1:15" s="2" customFormat="1" x14ac:dyDescent="0.25">
      <c r="A417" s="2" t="s">
        <v>810</v>
      </c>
      <c r="B417" s="2" t="s">
        <v>0</v>
      </c>
      <c r="C417" s="2" t="s">
        <v>404</v>
      </c>
      <c r="D417" s="22">
        <v>1.019951340134837</v>
      </c>
      <c r="E417" s="22">
        <v>0.91022621966220341</v>
      </c>
      <c r="F417" s="22">
        <v>1.142351313359931</v>
      </c>
      <c r="G417" s="11" t="s">
        <v>3022</v>
      </c>
      <c r="H417" s="11">
        <v>1.02</v>
      </c>
      <c r="I417" s="11">
        <v>0.91</v>
      </c>
      <c r="J417" s="11">
        <v>1.1499999999999999</v>
      </c>
      <c r="K417" s="11" t="s">
        <v>2927</v>
      </c>
      <c r="L417" s="11">
        <v>1.02</v>
      </c>
      <c r="M417" s="11">
        <v>0.91</v>
      </c>
      <c r="N417" s="11">
        <v>1.1499999999999999</v>
      </c>
      <c r="O417" s="11" t="s">
        <v>3280</v>
      </c>
    </row>
    <row r="418" spans="1:15" s="2" customFormat="1" x14ac:dyDescent="0.25">
      <c r="A418" s="2" t="s">
        <v>810</v>
      </c>
      <c r="B418" s="2" t="s">
        <v>0</v>
      </c>
      <c r="C418" s="2" t="s">
        <v>1769</v>
      </c>
      <c r="D418" s="22">
        <v>1.0525589454233788</v>
      </c>
      <c r="E418" s="22">
        <v>0.98559438405317445</v>
      </c>
      <c r="F418" s="22">
        <v>1.1240179202326153</v>
      </c>
      <c r="G418" s="11" t="s">
        <v>2197</v>
      </c>
      <c r="H418" s="11">
        <v>1.07</v>
      </c>
      <c r="I418" s="11">
        <v>0.99</v>
      </c>
      <c r="J418" s="11">
        <v>1.1399999999999999</v>
      </c>
      <c r="K418" s="11" t="s">
        <v>3281</v>
      </c>
      <c r="L418" s="11">
        <v>1.07</v>
      </c>
      <c r="M418" s="11">
        <v>1</v>
      </c>
      <c r="N418" s="11">
        <v>1.1499999999999999</v>
      </c>
      <c r="O418" s="11" t="s">
        <v>3282</v>
      </c>
    </row>
    <row r="419" spans="1:15" s="2" customFormat="1" x14ac:dyDescent="0.25">
      <c r="A419" s="2" t="s">
        <v>810</v>
      </c>
      <c r="B419" s="2" t="s">
        <v>0</v>
      </c>
      <c r="C419" s="2" t="s">
        <v>406</v>
      </c>
      <c r="D419" s="22">
        <v>1.0227352060254367</v>
      </c>
      <c r="E419" s="22">
        <v>0.97349123800161519</v>
      </c>
      <c r="F419" s="22">
        <v>1.0744763181968486</v>
      </c>
      <c r="G419" s="11" t="s">
        <v>1872</v>
      </c>
      <c r="H419" s="11">
        <v>1.04</v>
      </c>
      <c r="I419" s="11">
        <v>0.98</v>
      </c>
      <c r="J419" s="11">
        <v>1.0900000000000001</v>
      </c>
      <c r="K419" s="11" t="s">
        <v>2206</v>
      </c>
      <c r="L419" s="11">
        <v>1.04</v>
      </c>
      <c r="M419" s="11">
        <v>0.99</v>
      </c>
      <c r="N419" s="11">
        <v>1.1000000000000001</v>
      </c>
      <c r="O419" s="11" t="s">
        <v>2088</v>
      </c>
    </row>
    <row r="420" spans="1:15" s="2" customFormat="1" x14ac:dyDescent="0.25">
      <c r="A420" s="2" t="s">
        <v>810</v>
      </c>
      <c r="B420" s="2" t="s">
        <v>0</v>
      </c>
      <c r="C420" s="2" t="s">
        <v>407</v>
      </c>
      <c r="D420" s="22">
        <v>1.0803744663753716</v>
      </c>
      <c r="E420" s="22">
        <v>0.98533552637788124</v>
      </c>
      <c r="F420" s="22">
        <v>1.1843081580084316</v>
      </c>
      <c r="G420" s="11" t="s">
        <v>3283</v>
      </c>
      <c r="H420" s="11">
        <v>1.1000000000000001</v>
      </c>
      <c r="I420" s="11">
        <v>1</v>
      </c>
      <c r="J420" s="11">
        <v>1.2</v>
      </c>
      <c r="K420" s="11" t="s">
        <v>2538</v>
      </c>
      <c r="L420" s="11">
        <v>1.1000000000000001</v>
      </c>
      <c r="M420" s="11">
        <v>1</v>
      </c>
      <c r="N420" s="11">
        <v>1.2</v>
      </c>
      <c r="O420" s="11" t="s">
        <v>3284</v>
      </c>
    </row>
    <row r="421" spans="1:15" s="2" customFormat="1" x14ac:dyDescent="0.25">
      <c r="A421" s="2" t="s">
        <v>810</v>
      </c>
      <c r="B421" s="2" t="s">
        <v>0</v>
      </c>
      <c r="C421" s="2" t="s">
        <v>1770</v>
      </c>
      <c r="D421" s="22">
        <v>1.0449286412306837</v>
      </c>
      <c r="E421" s="22">
        <v>0.91304767041422985</v>
      </c>
      <c r="F421" s="22">
        <v>1.1950264882743622</v>
      </c>
      <c r="G421" s="11" t="s">
        <v>2218</v>
      </c>
      <c r="H421" s="11">
        <v>1.04</v>
      </c>
      <c r="I421" s="11">
        <v>0.91</v>
      </c>
      <c r="J421" s="11">
        <v>1.19</v>
      </c>
      <c r="K421" s="11" t="s">
        <v>3058</v>
      </c>
      <c r="L421" s="11">
        <v>1.04</v>
      </c>
      <c r="M421" s="11">
        <v>0.91</v>
      </c>
      <c r="N421" s="11">
        <v>1.19</v>
      </c>
      <c r="O421" s="11" t="s">
        <v>3285</v>
      </c>
    </row>
    <row r="422" spans="1:15" s="2" customFormat="1" x14ac:dyDescent="0.25">
      <c r="A422" s="2" t="s">
        <v>810</v>
      </c>
      <c r="B422" s="2" t="s">
        <v>0</v>
      </c>
      <c r="C422" s="2" t="s">
        <v>10</v>
      </c>
      <c r="D422" s="22">
        <v>1.0419436473537533</v>
      </c>
      <c r="E422" s="22">
        <v>0.98589042024840823</v>
      </c>
      <c r="F422" s="22">
        <v>1.1011794050789689</v>
      </c>
      <c r="G422" s="11" t="s">
        <v>3156</v>
      </c>
      <c r="H422" s="11">
        <v>1.04</v>
      </c>
      <c r="I422" s="11">
        <v>0.98</v>
      </c>
      <c r="J422" s="11">
        <v>1.1000000000000001</v>
      </c>
      <c r="K422" s="11" t="s">
        <v>2086</v>
      </c>
      <c r="L422" s="11">
        <v>1.04</v>
      </c>
      <c r="M422" s="11">
        <v>0.99</v>
      </c>
      <c r="N422" s="11">
        <v>1.1000000000000001</v>
      </c>
      <c r="O422" s="11" t="s">
        <v>2014</v>
      </c>
    </row>
    <row r="423" spans="1:15" s="2" customFormat="1" x14ac:dyDescent="0.25">
      <c r="A423" s="2" t="s">
        <v>810</v>
      </c>
      <c r="B423" s="2" t="s">
        <v>0</v>
      </c>
      <c r="C423" s="2" t="s">
        <v>3</v>
      </c>
      <c r="D423" s="22">
        <v>1.1362249051179929</v>
      </c>
      <c r="E423" s="22">
        <v>0.58731029761666231</v>
      </c>
      <c r="F423" s="22">
        <v>2.1580708128278969</v>
      </c>
      <c r="G423" s="11" t="s">
        <v>3286</v>
      </c>
      <c r="H423" s="11">
        <v>1.19</v>
      </c>
      <c r="I423" s="11">
        <v>0.61</v>
      </c>
      <c r="J423" s="11">
        <v>2.3199999999999998</v>
      </c>
      <c r="K423" s="11" t="s">
        <v>3287</v>
      </c>
      <c r="L423" s="11">
        <v>1.19</v>
      </c>
      <c r="M423" s="11">
        <v>0.61</v>
      </c>
      <c r="N423" s="11">
        <v>2.3199999999999998</v>
      </c>
      <c r="O423" s="11" t="s">
        <v>3288</v>
      </c>
    </row>
    <row r="424" spans="1:15" s="2" customFormat="1" x14ac:dyDescent="0.25">
      <c r="A424" s="2" t="s">
        <v>810</v>
      </c>
      <c r="B424" s="2" t="s">
        <v>0</v>
      </c>
      <c r="C424" s="2" t="s">
        <v>5</v>
      </c>
      <c r="D424" s="22">
        <v>0.98854252891414496</v>
      </c>
      <c r="E424" s="22">
        <v>0.93366885495815055</v>
      </c>
      <c r="F424" s="22">
        <v>1.0465490067840861</v>
      </c>
      <c r="G424" s="11" t="s">
        <v>2927</v>
      </c>
      <c r="H424" s="11">
        <v>0.99</v>
      </c>
      <c r="I424" s="11">
        <v>0.94</v>
      </c>
      <c r="J424" s="11">
        <v>1.05</v>
      </c>
      <c r="K424" s="11" t="s">
        <v>3289</v>
      </c>
      <c r="L424" s="11">
        <v>0.99</v>
      </c>
      <c r="M424" s="11">
        <v>0.94</v>
      </c>
      <c r="N424" s="11">
        <v>1.06</v>
      </c>
      <c r="O424" s="11" t="s">
        <v>2813</v>
      </c>
    </row>
    <row r="425" spans="1:15" s="2" customFormat="1" x14ac:dyDescent="0.25">
      <c r="A425" s="2" t="s">
        <v>810</v>
      </c>
      <c r="B425" s="2" t="s">
        <v>0</v>
      </c>
      <c r="C425" s="2" t="s">
        <v>9</v>
      </c>
      <c r="D425" s="22">
        <v>0.82287706438334529</v>
      </c>
      <c r="E425" s="22">
        <v>0.6770994145434599</v>
      </c>
      <c r="F425" s="22">
        <v>0.99852504472328463</v>
      </c>
      <c r="G425" s="11" t="s">
        <v>3290</v>
      </c>
      <c r="H425" s="11">
        <v>0.82</v>
      </c>
      <c r="I425" s="11">
        <v>0.68</v>
      </c>
      <c r="J425" s="11">
        <v>1</v>
      </c>
      <c r="K425" s="11" t="s">
        <v>3291</v>
      </c>
      <c r="L425" s="11">
        <v>0.82</v>
      </c>
      <c r="M425" s="11">
        <v>0.68</v>
      </c>
      <c r="N425" s="11">
        <v>1</v>
      </c>
      <c r="O425" s="11" t="s">
        <v>3292</v>
      </c>
    </row>
    <row r="426" spans="1:15" s="2" customFormat="1" x14ac:dyDescent="0.25">
      <c r="A426" s="2" t="s">
        <v>810</v>
      </c>
      <c r="B426" s="2" t="s">
        <v>0</v>
      </c>
      <c r="C426" s="2" t="s">
        <v>411</v>
      </c>
      <c r="D426" s="22">
        <v>0.98229371423255385</v>
      </c>
      <c r="E426" s="22">
        <v>0.93053531534114808</v>
      </c>
      <c r="F426" s="22">
        <v>1.0368802489161622</v>
      </c>
      <c r="G426" s="11" t="s">
        <v>3194</v>
      </c>
      <c r="H426" s="11">
        <v>0.99</v>
      </c>
      <c r="I426" s="11">
        <v>0.94</v>
      </c>
      <c r="J426" s="11">
        <v>1.04</v>
      </c>
      <c r="K426" s="11" t="s">
        <v>3293</v>
      </c>
      <c r="L426" s="11">
        <v>0.99</v>
      </c>
      <c r="M426" s="11">
        <v>0.94</v>
      </c>
      <c r="N426" s="11">
        <v>1.05</v>
      </c>
      <c r="O426" s="11" t="s">
        <v>2894</v>
      </c>
    </row>
    <row r="427" spans="1:15" s="2" customFormat="1" x14ac:dyDescent="0.25">
      <c r="A427" s="2" t="s">
        <v>810</v>
      </c>
      <c r="B427" s="2" t="s">
        <v>404</v>
      </c>
      <c r="C427" s="2" t="s">
        <v>1</v>
      </c>
      <c r="D427" s="22">
        <v>1.0982701609831269</v>
      </c>
      <c r="E427" s="22">
        <v>0.94947901435336934</v>
      </c>
      <c r="F427" s="22">
        <v>1.2709367361265571</v>
      </c>
      <c r="G427" s="11" t="s">
        <v>2052</v>
      </c>
      <c r="H427" s="11">
        <v>1.1000000000000001</v>
      </c>
      <c r="I427" s="11">
        <v>0.95</v>
      </c>
      <c r="J427" s="11">
        <v>1.28</v>
      </c>
      <c r="K427" s="11" t="s">
        <v>2052</v>
      </c>
      <c r="L427" s="11">
        <v>1.1000000000000001</v>
      </c>
      <c r="M427" s="11">
        <v>0.95</v>
      </c>
      <c r="N427" s="11">
        <v>1.28</v>
      </c>
      <c r="O427" s="11" t="s">
        <v>3214</v>
      </c>
    </row>
    <row r="428" spans="1:15" s="2" customFormat="1" x14ac:dyDescent="0.25">
      <c r="A428" s="2" t="s">
        <v>810</v>
      </c>
      <c r="B428" s="2" t="s">
        <v>404</v>
      </c>
      <c r="C428" s="2" t="s">
        <v>4</v>
      </c>
      <c r="D428" s="22">
        <v>0.96433304912023599</v>
      </c>
      <c r="E428" s="22">
        <v>0.64672816108601816</v>
      </c>
      <c r="F428" s="22">
        <v>1.4412786123243639</v>
      </c>
      <c r="G428" s="11" t="s">
        <v>2213</v>
      </c>
      <c r="H428" s="11">
        <v>0.96</v>
      </c>
      <c r="I428" s="11">
        <v>0.64</v>
      </c>
      <c r="J428" s="11">
        <v>1.43</v>
      </c>
      <c r="K428" s="11" t="s">
        <v>2989</v>
      </c>
      <c r="L428" s="11">
        <v>0.96</v>
      </c>
      <c r="M428" s="11">
        <v>0.64</v>
      </c>
      <c r="N428" s="11">
        <v>1.44</v>
      </c>
      <c r="O428" s="11" t="s">
        <v>2223</v>
      </c>
    </row>
    <row r="429" spans="1:15" s="2" customFormat="1" x14ac:dyDescent="0.25">
      <c r="A429" s="2" t="s">
        <v>810</v>
      </c>
      <c r="B429" s="2" t="s">
        <v>404</v>
      </c>
      <c r="C429" s="2" t="s">
        <v>2</v>
      </c>
      <c r="D429" s="22">
        <v>0.96663686574334362</v>
      </c>
      <c r="E429" s="22">
        <v>0.90684877793344132</v>
      </c>
      <c r="F429" s="22">
        <v>1.0303671256255957</v>
      </c>
      <c r="G429" s="11" t="s">
        <v>2883</v>
      </c>
      <c r="H429" s="11">
        <v>0.95</v>
      </c>
      <c r="I429" s="11">
        <v>0.89</v>
      </c>
      <c r="J429" s="11">
        <v>1.02</v>
      </c>
      <c r="K429" s="11" t="s">
        <v>2963</v>
      </c>
      <c r="L429" s="11">
        <v>0.95</v>
      </c>
      <c r="M429" s="11">
        <v>0.89</v>
      </c>
      <c r="N429" s="11">
        <v>1.02</v>
      </c>
      <c r="O429" s="11" t="s">
        <v>1917</v>
      </c>
    </row>
    <row r="430" spans="1:15" s="2" customFormat="1" x14ac:dyDescent="0.25">
      <c r="A430" s="2" t="s">
        <v>810</v>
      </c>
      <c r="B430" s="2" t="s">
        <v>404</v>
      </c>
      <c r="C430" s="2" t="s">
        <v>0</v>
      </c>
      <c r="D430" s="22">
        <v>1.152529075372845</v>
      </c>
      <c r="E430" s="22">
        <v>0.97937800509782069</v>
      </c>
      <c r="F430" s="22">
        <v>1.3571155335308829</v>
      </c>
      <c r="G430" s="11" t="s">
        <v>3294</v>
      </c>
      <c r="H430" s="11">
        <v>1.1599999999999999</v>
      </c>
      <c r="I430" s="11">
        <v>0.98</v>
      </c>
      <c r="J430" s="11">
        <v>1.36</v>
      </c>
      <c r="K430" s="11" t="s">
        <v>3295</v>
      </c>
      <c r="L430" s="11">
        <v>1.1599999999999999</v>
      </c>
      <c r="M430" s="11">
        <v>0.98</v>
      </c>
      <c r="N430" s="11">
        <v>1.37</v>
      </c>
      <c r="O430" s="11" t="s">
        <v>2846</v>
      </c>
    </row>
    <row r="431" spans="1:15" s="2" customFormat="1" x14ac:dyDescent="0.25">
      <c r="A431" s="2" t="s">
        <v>810</v>
      </c>
      <c r="B431" s="2" t="s">
        <v>404</v>
      </c>
      <c r="C431" s="2" t="s">
        <v>404</v>
      </c>
      <c r="D431" s="22">
        <v>1.1406583896611098</v>
      </c>
      <c r="E431" s="22">
        <v>1.0177700999934736</v>
      </c>
      <c r="F431" s="22">
        <v>1.2788359999708883</v>
      </c>
      <c r="G431" s="11" t="s">
        <v>2543</v>
      </c>
      <c r="H431" s="11">
        <v>1.1399999999999999</v>
      </c>
      <c r="I431" s="11">
        <v>1.01</v>
      </c>
      <c r="J431" s="11">
        <v>1.27</v>
      </c>
      <c r="K431" s="11" t="s">
        <v>3296</v>
      </c>
      <c r="L431" s="11">
        <v>1.1399999999999999</v>
      </c>
      <c r="M431" s="11">
        <v>1.01</v>
      </c>
      <c r="N431" s="11">
        <v>1.27</v>
      </c>
      <c r="O431" s="11" t="s">
        <v>2730</v>
      </c>
    </row>
    <row r="432" spans="1:15" s="2" customFormat="1" x14ac:dyDescent="0.25">
      <c r="A432" s="2" t="s">
        <v>810</v>
      </c>
      <c r="B432" s="2" t="s">
        <v>404</v>
      </c>
      <c r="C432" s="2" t="s">
        <v>1769</v>
      </c>
      <c r="D432" s="22">
        <v>0.99826512313237337</v>
      </c>
      <c r="E432" s="22">
        <v>0.93454843602627313</v>
      </c>
      <c r="F432" s="22">
        <v>1.0663779940854792</v>
      </c>
      <c r="G432" s="11" t="s">
        <v>3160</v>
      </c>
      <c r="H432" s="11">
        <v>1.02</v>
      </c>
      <c r="I432" s="11">
        <v>0.95</v>
      </c>
      <c r="J432" s="11">
        <v>1.0900000000000001</v>
      </c>
      <c r="K432" s="11" t="s">
        <v>3026</v>
      </c>
      <c r="L432" s="11">
        <v>1.02</v>
      </c>
      <c r="M432" s="11">
        <v>0.95</v>
      </c>
      <c r="N432" s="11">
        <v>1.1000000000000001</v>
      </c>
      <c r="O432" s="11" t="s">
        <v>3297</v>
      </c>
    </row>
    <row r="433" spans="1:15" s="2" customFormat="1" x14ac:dyDescent="0.25">
      <c r="A433" s="2" t="s">
        <v>810</v>
      </c>
      <c r="B433" s="2" t="s">
        <v>404</v>
      </c>
      <c r="C433" s="2" t="s">
        <v>406</v>
      </c>
      <c r="D433" s="22">
        <v>1.0056974372607808</v>
      </c>
      <c r="E433" s="22">
        <v>0.95727126010189056</v>
      </c>
      <c r="F433" s="22">
        <v>1.0565883982638682</v>
      </c>
      <c r="G433" s="11" t="s">
        <v>3210</v>
      </c>
      <c r="H433" s="11">
        <v>1</v>
      </c>
      <c r="I433" s="11">
        <v>0.95</v>
      </c>
      <c r="J433" s="11">
        <v>1.06</v>
      </c>
      <c r="K433" s="11" t="s">
        <v>3298</v>
      </c>
      <c r="L433" s="11">
        <v>1</v>
      </c>
      <c r="M433" s="11">
        <v>0.94</v>
      </c>
      <c r="N433" s="11">
        <v>1.05</v>
      </c>
      <c r="O433" s="11" t="s">
        <v>2214</v>
      </c>
    </row>
    <row r="434" spans="1:15" s="2" customFormat="1" x14ac:dyDescent="0.25">
      <c r="A434" s="2" t="s">
        <v>810</v>
      </c>
      <c r="B434" s="2" t="s">
        <v>404</v>
      </c>
      <c r="C434" s="2" t="s">
        <v>407</v>
      </c>
      <c r="D434" s="22">
        <v>0.93618189558884735</v>
      </c>
      <c r="E434" s="22">
        <v>0.85370753582058312</v>
      </c>
      <c r="F434" s="22">
        <v>1.0266521108036772</v>
      </c>
      <c r="G434" s="11" t="s">
        <v>2244</v>
      </c>
      <c r="H434" s="11">
        <v>0.95</v>
      </c>
      <c r="I434" s="11">
        <v>0.86</v>
      </c>
      <c r="J434" s="11">
        <v>1.04</v>
      </c>
      <c r="K434" s="11" t="s">
        <v>2965</v>
      </c>
      <c r="L434" s="11">
        <v>0.94</v>
      </c>
      <c r="M434" s="11">
        <v>0.86</v>
      </c>
      <c r="N434" s="11">
        <v>1.04</v>
      </c>
      <c r="O434" s="11" t="s">
        <v>3035</v>
      </c>
    </row>
    <row r="435" spans="1:15" s="2" customFormat="1" x14ac:dyDescent="0.25">
      <c r="A435" s="2" t="s">
        <v>810</v>
      </c>
      <c r="B435" s="2" t="s">
        <v>404</v>
      </c>
      <c r="C435" s="2" t="s">
        <v>1770</v>
      </c>
      <c r="D435" s="22">
        <v>0.97188297475981056</v>
      </c>
      <c r="E435" s="22">
        <v>0.84927560914205302</v>
      </c>
      <c r="F435" s="22">
        <v>1.112456760384775</v>
      </c>
      <c r="G435" s="11" t="s">
        <v>3299</v>
      </c>
      <c r="H435" s="11">
        <v>0.97</v>
      </c>
      <c r="I435" s="11">
        <v>0.85</v>
      </c>
      <c r="J435" s="11">
        <v>1.1100000000000001</v>
      </c>
      <c r="K435" s="11" t="s">
        <v>2101</v>
      </c>
      <c r="L435" s="11">
        <v>0.97</v>
      </c>
      <c r="M435" s="11">
        <v>0.85</v>
      </c>
      <c r="N435" s="11">
        <v>1.1100000000000001</v>
      </c>
      <c r="O435" s="11" t="s">
        <v>1995</v>
      </c>
    </row>
    <row r="436" spans="1:15" s="2" customFormat="1" x14ac:dyDescent="0.25">
      <c r="A436" s="2" t="s">
        <v>810</v>
      </c>
      <c r="B436" s="2" t="s">
        <v>404</v>
      </c>
      <c r="C436" s="2" t="s">
        <v>10</v>
      </c>
      <c r="D436" s="22">
        <v>1.0107098154376328</v>
      </c>
      <c r="E436" s="22">
        <v>0.95621969859219325</v>
      </c>
      <c r="F436" s="22">
        <v>1.0683432993623747</v>
      </c>
      <c r="G436" s="11" t="s">
        <v>3201</v>
      </c>
      <c r="H436" s="11">
        <v>1</v>
      </c>
      <c r="I436" s="11">
        <v>0.95</v>
      </c>
      <c r="J436" s="11">
        <v>1.06</v>
      </c>
      <c r="K436" s="11" t="s">
        <v>3211</v>
      </c>
      <c r="L436" s="11">
        <v>1</v>
      </c>
      <c r="M436" s="11">
        <v>0.94</v>
      </c>
      <c r="N436" s="11">
        <v>1.06</v>
      </c>
      <c r="O436" s="11" t="s">
        <v>3196</v>
      </c>
    </row>
    <row r="437" spans="1:15" s="2" customFormat="1" x14ac:dyDescent="0.25">
      <c r="A437" s="2" t="s">
        <v>810</v>
      </c>
      <c r="B437" s="2" t="s">
        <v>404</v>
      </c>
      <c r="C437" s="2" t="s">
        <v>3</v>
      </c>
      <c r="D437" s="22">
        <v>0.62894255049489989</v>
      </c>
      <c r="E437" s="22">
        <v>0.32992295207085603</v>
      </c>
      <c r="F437" s="22">
        <v>1.2040889552560707</v>
      </c>
      <c r="G437" s="11" t="s">
        <v>3024</v>
      </c>
      <c r="H437" s="11">
        <v>0.63</v>
      </c>
      <c r="I437" s="11">
        <v>0.34</v>
      </c>
      <c r="J437" s="11">
        <v>1.21</v>
      </c>
      <c r="K437" s="11" t="s">
        <v>2860</v>
      </c>
      <c r="L437" s="11">
        <v>0.63</v>
      </c>
      <c r="M437" s="11">
        <v>0.34</v>
      </c>
      <c r="N437" s="11">
        <v>1.21</v>
      </c>
      <c r="O437" s="11" t="s">
        <v>2860</v>
      </c>
    </row>
    <row r="438" spans="1:15" s="2" customFormat="1" x14ac:dyDescent="0.25">
      <c r="A438" s="2" t="s">
        <v>810</v>
      </c>
      <c r="B438" s="2" t="s">
        <v>404</v>
      </c>
      <c r="C438" s="2" t="s">
        <v>5</v>
      </c>
      <c r="D438" s="22">
        <v>0.9796678410167472</v>
      </c>
      <c r="E438" s="22">
        <v>0.92539706275972944</v>
      </c>
      <c r="F438" s="22">
        <v>1.0371232496872018</v>
      </c>
      <c r="G438" s="11" t="s">
        <v>3242</v>
      </c>
      <c r="H438" s="11">
        <v>0.98</v>
      </c>
      <c r="I438" s="11">
        <v>0.92</v>
      </c>
      <c r="J438" s="11">
        <v>1.04</v>
      </c>
      <c r="K438" s="11" t="s">
        <v>2279</v>
      </c>
      <c r="L438" s="11">
        <v>0.97</v>
      </c>
      <c r="M438" s="11">
        <v>0.91</v>
      </c>
      <c r="N438" s="11">
        <v>1.03</v>
      </c>
      <c r="O438" s="11" t="s">
        <v>3232</v>
      </c>
    </row>
    <row r="439" spans="1:15" s="2" customFormat="1" x14ac:dyDescent="0.25">
      <c r="A439" s="2" t="s">
        <v>810</v>
      </c>
      <c r="B439" s="2" t="s">
        <v>404</v>
      </c>
      <c r="C439" s="2" t="s">
        <v>9</v>
      </c>
      <c r="D439" s="22">
        <v>0.97613163434886785</v>
      </c>
      <c r="E439" s="22">
        <v>0.80591326045581224</v>
      </c>
      <c r="F439" s="22">
        <v>1.1828964855800166</v>
      </c>
      <c r="G439" s="11" t="s">
        <v>2914</v>
      </c>
      <c r="H439" s="11">
        <v>0.97</v>
      </c>
      <c r="I439" s="11">
        <v>0.8</v>
      </c>
      <c r="J439" s="11">
        <v>1.18</v>
      </c>
      <c r="K439" s="11" t="s">
        <v>2091</v>
      </c>
      <c r="L439" s="11">
        <v>0.97</v>
      </c>
      <c r="M439" s="11">
        <v>0.8</v>
      </c>
      <c r="N439" s="11">
        <v>1.18</v>
      </c>
      <c r="O439" s="11" t="s">
        <v>2904</v>
      </c>
    </row>
    <row r="440" spans="1:15" s="2" customFormat="1" x14ac:dyDescent="0.25">
      <c r="A440" s="2" t="s">
        <v>810</v>
      </c>
      <c r="B440" s="2" t="s">
        <v>404</v>
      </c>
      <c r="C440" s="2" t="s">
        <v>411</v>
      </c>
      <c r="D440" s="22">
        <v>1.0216954375453455</v>
      </c>
      <c r="E440" s="22">
        <v>0.96791973974276502</v>
      </c>
      <c r="F440" s="22">
        <v>1.0784990926126259</v>
      </c>
      <c r="G440" s="11" t="s">
        <v>3300</v>
      </c>
      <c r="H440" s="11">
        <v>1.01</v>
      </c>
      <c r="I440" s="11">
        <v>0.96</v>
      </c>
      <c r="J440" s="11">
        <v>1.07</v>
      </c>
      <c r="K440" s="11" t="s">
        <v>1857</v>
      </c>
      <c r="L440" s="11">
        <v>1.01</v>
      </c>
      <c r="M440" s="11">
        <v>0.96</v>
      </c>
      <c r="N440" s="11">
        <v>1.07</v>
      </c>
      <c r="O440" s="11" t="s">
        <v>2021</v>
      </c>
    </row>
    <row r="441" spans="1:15" s="2" customFormat="1" x14ac:dyDescent="0.25">
      <c r="A441" s="2" t="s">
        <v>810</v>
      </c>
      <c r="B441" s="2" t="s">
        <v>1769</v>
      </c>
      <c r="C441" s="2" t="s">
        <v>1</v>
      </c>
      <c r="D441" s="22">
        <v>0.96243925022358412</v>
      </c>
      <c r="E441" s="22">
        <v>0.83211202264608641</v>
      </c>
      <c r="F441" s="22">
        <v>1.113086074095843</v>
      </c>
      <c r="G441" s="11" t="s">
        <v>3301</v>
      </c>
      <c r="H441" s="11">
        <v>0.97</v>
      </c>
      <c r="I441" s="11">
        <v>0.84</v>
      </c>
      <c r="J441" s="11">
        <v>1.1200000000000001</v>
      </c>
      <c r="K441" s="11" t="s">
        <v>1863</v>
      </c>
      <c r="L441" s="11">
        <v>0.97</v>
      </c>
      <c r="M441" s="11">
        <v>0.83</v>
      </c>
      <c r="N441" s="11">
        <v>1.1299999999999999</v>
      </c>
      <c r="O441" s="11" t="s">
        <v>3302</v>
      </c>
    </row>
    <row r="442" spans="1:15" s="2" customFormat="1" x14ac:dyDescent="0.25">
      <c r="A442" s="2" t="s">
        <v>810</v>
      </c>
      <c r="B442" s="2" t="s">
        <v>1769</v>
      </c>
      <c r="C442" s="2" t="s">
        <v>4</v>
      </c>
      <c r="D442" s="22">
        <v>1.1862291300578662</v>
      </c>
      <c r="E442" s="22">
        <v>0.7944526610694328</v>
      </c>
      <c r="F442" s="22">
        <v>1.7725712718192936</v>
      </c>
      <c r="G442" s="11" t="s">
        <v>2080</v>
      </c>
      <c r="H442" s="11">
        <v>1.18</v>
      </c>
      <c r="I442" s="11">
        <v>0.79</v>
      </c>
      <c r="J442" s="11">
        <v>1.78</v>
      </c>
      <c r="K442" s="11" t="s">
        <v>2227</v>
      </c>
      <c r="L442" s="11">
        <v>1.18</v>
      </c>
      <c r="M442" s="11">
        <v>0.79</v>
      </c>
      <c r="N442" s="11">
        <v>1.78</v>
      </c>
      <c r="O442" s="11" t="s">
        <v>2924</v>
      </c>
    </row>
    <row r="443" spans="1:15" s="2" customFormat="1" x14ac:dyDescent="0.25">
      <c r="A443" s="2" t="s">
        <v>810</v>
      </c>
      <c r="B443" s="2" t="s">
        <v>1769</v>
      </c>
      <c r="C443" s="2" t="s">
        <v>2</v>
      </c>
      <c r="D443" s="22">
        <v>0.89567648699612434</v>
      </c>
      <c r="E443" s="22">
        <v>0.84005654271197516</v>
      </c>
      <c r="F443" s="22">
        <v>0.95484986980970377</v>
      </c>
      <c r="G443" s="11" t="s">
        <v>3303</v>
      </c>
      <c r="H443" s="11">
        <v>0.89</v>
      </c>
      <c r="I443" s="11">
        <v>0.83</v>
      </c>
      <c r="J443" s="11">
        <v>0.95</v>
      </c>
      <c r="K443" s="11" t="s">
        <v>3304</v>
      </c>
      <c r="L443" s="11">
        <v>0.89</v>
      </c>
      <c r="M443" s="11">
        <v>0.83</v>
      </c>
      <c r="N443" s="11">
        <v>0.95</v>
      </c>
      <c r="O443" s="11" t="s">
        <v>3305</v>
      </c>
    </row>
    <row r="444" spans="1:15" s="2" customFormat="1" x14ac:dyDescent="0.25">
      <c r="A444" s="2" t="s">
        <v>810</v>
      </c>
      <c r="B444" s="2" t="s">
        <v>1769</v>
      </c>
      <c r="C444" s="2" t="s">
        <v>0</v>
      </c>
      <c r="D444" s="22">
        <v>0.9030922501767823</v>
      </c>
      <c r="E444" s="22">
        <v>0.76752593173648287</v>
      </c>
      <c r="F444" s="22">
        <v>1.0624053657871639</v>
      </c>
      <c r="G444" s="11" t="s">
        <v>2940</v>
      </c>
      <c r="H444" s="11">
        <v>0.91</v>
      </c>
      <c r="I444" s="11">
        <v>0.77</v>
      </c>
      <c r="J444" s="11">
        <v>1.07</v>
      </c>
      <c r="K444" s="11" t="s">
        <v>2965</v>
      </c>
      <c r="L444" s="11">
        <v>0.91</v>
      </c>
      <c r="M444" s="11">
        <v>0.77</v>
      </c>
      <c r="N444" s="11">
        <v>1.07</v>
      </c>
      <c r="O444" s="11" t="s">
        <v>2372</v>
      </c>
    </row>
    <row r="445" spans="1:15" s="2" customFormat="1" x14ac:dyDescent="0.25">
      <c r="A445" s="2" t="s">
        <v>810</v>
      </c>
      <c r="B445" s="2" t="s">
        <v>1769</v>
      </c>
      <c r="C445" s="2" t="s">
        <v>404</v>
      </c>
      <c r="D445" s="22">
        <v>0.96156731330835243</v>
      </c>
      <c r="E445" s="22">
        <v>0.85816652751474931</v>
      </c>
      <c r="F445" s="22">
        <v>1.0773531744415792</v>
      </c>
      <c r="G445" s="11" t="s">
        <v>3187</v>
      </c>
      <c r="H445" s="11">
        <v>0.96</v>
      </c>
      <c r="I445" s="11">
        <v>0.85</v>
      </c>
      <c r="J445" s="11">
        <v>1.07</v>
      </c>
      <c r="K445" s="11" t="s">
        <v>3306</v>
      </c>
      <c r="L445" s="11">
        <v>0.96</v>
      </c>
      <c r="M445" s="11">
        <v>0.85</v>
      </c>
      <c r="N445" s="11">
        <v>1.07</v>
      </c>
      <c r="O445" s="11" t="s">
        <v>2901</v>
      </c>
    </row>
    <row r="446" spans="1:15" s="2" customFormat="1" x14ac:dyDescent="0.25">
      <c r="A446" s="2" t="s">
        <v>810</v>
      </c>
      <c r="B446" s="2" t="s">
        <v>1769</v>
      </c>
      <c r="C446" s="2" t="s">
        <v>1769</v>
      </c>
      <c r="D446" s="22">
        <v>2.0098840793871013</v>
      </c>
      <c r="E446" s="22">
        <v>1.8685292570351055</v>
      </c>
      <c r="F446" s="22">
        <v>2.1641939798368299</v>
      </c>
      <c r="G446" s="11" t="s">
        <v>3307</v>
      </c>
      <c r="H446" s="11">
        <v>2.13</v>
      </c>
      <c r="I446" s="11">
        <v>1.97</v>
      </c>
      <c r="J446" s="11">
        <v>2.2999999999999998</v>
      </c>
      <c r="K446" s="11" t="s">
        <v>3308</v>
      </c>
      <c r="L446" s="11">
        <v>2.2000000000000002</v>
      </c>
      <c r="M446" s="11">
        <v>2.0299999999999998</v>
      </c>
      <c r="N446" s="11">
        <v>2.39</v>
      </c>
      <c r="O446" s="11" t="s">
        <v>3309</v>
      </c>
    </row>
    <row r="447" spans="1:15" s="2" customFormat="1" x14ac:dyDescent="0.25">
      <c r="A447" s="2" t="s">
        <v>810</v>
      </c>
      <c r="B447" s="2" t="s">
        <v>1769</v>
      </c>
      <c r="C447" s="2" t="s">
        <v>406</v>
      </c>
      <c r="D447" s="22">
        <v>0.91818242222353541</v>
      </c>
      <c r="E447" s="22">
        <v>0.8738095368081612</v>
      </c>
      <c r="F447" s="22">
        <v>0.96471295613306673</v>
      </c>
      <c r="G447" s="11" t="s">
        <v>3310</v>
      </c>
      <c r="H447" s="11">
        <v>0.91</v>
      </c>
      <c r="I447" s="11">
        <v>0.86</v>
      </c>
      <c r="J447" s="11">
        <v>0.96</v>
      </c>
      <c r="K447" s="11" t="s">
        <v>3311</v>
      </c>
      <c r="L447" s="11">
        <v>0.9</v>
      </c>
      <c r="M447" s="11">
        <v>0.86</v>
      </c>
      <c r="N447" s="11">
        <v>0.96</v>
      </c>
      <c r="O447" s="11" t="s">
        <v>2382</v>
      </c>
    </row>
    <row r="448" spans="1:15" s="2" customFormat="1" x14ac:dyDescent="0.25">
      <c r="A448" s="2" t="s">
        <v>810</v>
      </c>
      <c r="B448" s="2" t="s">
        <v>1769</v>
      </c>
      <c r="C448" s="2" t="s">
        <v>407</v>
      </c>
      <c r="D448" s="22">
        <v>0.94228482547762227</v>
      </c>
      <c r="E448" s="22">
        <v>0.85912156217721802</v>
      </c>
      <c r="F448" s="22">
        <v>1.0334105755785574</v>
      </c>
      <c r="G448" s="11" t="s">
        <v>3312</v>
      </c>
      <c r="H448" s="11">
        <v>0.94</v>
      </c>
      <c r="I448" s="11">
        <v>0.85</v>
      </c>
      <c r="J448" s="11">
        <v>1.03</v>
      </c>
      <c r="K448" s="11" t="s">
        <v>2290</v>
      </c>
      <c r="L448" s="11">
        <v>0.94</v>
      </c>
      <c r="M448" s="11">
        <v>0.85</v>
      </c>
      <c r="N448" s="11">
        <v>1.03</v>
      </c>
      <c r="O448" s="11" t="s">
        <v>1852</v>
      </c>
    </row>
    <row r="449" spans="1:15" s="2" customFormat="1" x14ac:dyDescent="0.25">
      <c r="A449" s="2" t="s">
        <v>810</v>
      </c>
      <c r="B449" s="2" t="s">
        <v>1769</v>
      </c>
      <c r="C449" s="2" t="s">
        <v>1770</v>
      </c>
      <c r="D449" s="22">
        <v>0.92299646324507656</v>
      </c>
      <c r="E449" s="22">
        <v>0.80640179101300036</v>
      </c>
      <c r="F449" s="22">
        <v>1.0562486953895576</v>
      </c>
      <c r="G449" s="11" t="s">
        <v>2361</v>
      </c>
      <c r="H449" s="11">
        <v>0.93</v>
      </c>
      <c r="I449" s="11">
        <v>0.81</v>
      </c>
      <c r="J449" s="11">
        <v>1.07</v>
      </c>
      <c r="K449" s="11" t="s">
        <v>1942</v>
      </c>
      <c r="L449" s="11">
        <v>0.93</v>
      </c>
      <c r="M449" s="11">
        <v>0.81</v>
      </c>
      <c r="N449" s="11">
        <v>1.07</v>
      </c>
      <c r="O449" s="11" t="s">
        <v>2690</v>
      </c>
    </row>
    <row r="450" spans="1:15" s="2" customFormat="1" x14ac:dyDescent="0.25">
      <c r="A450" s="2" t="s">
        <v>810</v>
      </c>
      <c r="B450" s="2" t="s">
        <v>1769</v>
      </c>
      <c r="C450" s="2" t="s">
        <v>10</v>
      </c>
      <c r="D450" s="22">
        <v>0.79032373123757282</v>
      </c>
      <c r="E450" s="22">
        <v>0.7469527000429913</v>
      </c>
      <c r="F450" s="22">
        <v>0.83596309026439786</v>
      </c>
      <c r="G450" s="11" t="s">
        <v>3313</v>
      </c>
      <c r="H450" s="11">
        <v>0.79</v>
      </c>
      <c r="I450" s="11">
        <v>0.75</v>
      </c>
      <c r="J450" s="11">
        <v>0.84</v>
      </c>
      <c r="K450" s="11" t="s">
        <v>3314</v>
      </c>
      <c r="L450" s="11">
        <v>0.79</v>
      </c>
      <c r="M450" s="11">
        <v>0.75</v>
      </c>
      <c r="N450" s="11">
        <v>0.84</v>
      </c>
      <c r="O450" s="11" t="s">
        <v>3315</v>
      </c>
    </row>
    <row r="451" spans="1:15" s="2" customFormat="1" x14ac:dyDescent="0.25">
      <c r="A451" s="2" t="s">
        <v>810</v>
      </c>
      <c r="B451" s="2" t="s">
        <v>1769</v>
      </c>
      <c r="C451" s="2" t="s">
        <v>3</v>
      </c>
      <c r="D451" s="22">
        <v>1.2618123130985059</v>
      </c>
      <c r="E451" s="22">
        <v>0.65770290291532751</v>
      </c>
      <c r="F451" s="22">
        <v>2.4297080623221605</v>
      </c>
      <c r="G451" s="11" t="s">
        <v>2797</v>
      </c>
      <c r="H451" s="11">
        <v>1.29</v>
      </c>
      <c r="I451" s="11">
        <v>0.67</v>
      </c>
      <c r="J451" s="11">
        <v>2.5299999999999998</v>
      </c>
      <c r="K451" s="11" t="s">
        <v>3316</v>
      </c>
      <c r="L451" s="11">
        <v>1.3</v>
      </c>
      <c r="M451" s="11">
        <v>0.67</v>
      </c>
      <c r="N451" s="11">
        <v>2.5299999999999998</v>
      </c>
      <c r="O451" s="11" t="s">
        <v>3317</v>
      </c>
    </row>
    <row r="452" spans="1:15" s="2" customFormat="1" x14ac:dyDescent="0.25">
      <c r="A452" s="2" t="s">
        <v>810</v>
      </c>
      <c r="B452" s="2" t="s">
        <v>1769</v>
      </c>
      <c r="C452" s="2" t="s">
        <v>5</v>
      </c>
      <c r="D452" s="22">
        <v>0.93003458217959456</v>
      </c>
      <c r="E452" s="22">
        <v>0.8784260764617311</v>
      </c>
      <c r="F452" s="22">
        <v>0.98458713818626575</v>
      </c>
      <c r="G452" s="11" t="s">
        <v>2298</v>
      </c>
      <c r="H452" s="11">
        <v>0.93</v>
      </c>
      <c r="I452" s="11">
        <v>0.87</v>
      </c>
      <c r="J452" s="11">
        <v>0.98</v>
      </c>
      <c r="K452" s="11" t="s">
        <v>3318</v>
      </c>
      <c r="L452" s="11">
        <v>0.92</v>
      </c>
      <c r="M452" s="11">
        <v>0.87</v>
      </c>
      <c r="N452" s="11">
        <v>0.98</v>
      </c>
      <c r="O452" s="11" t="s">
        <v>3319</v>
      </c>
    </row>
    <row r="453" spans="1:15" s="2" customFormat="1" x14ac:dyDescent="0.25">
      <c r="A453" s="2" t="s">
        <v>810</v>
      </c>
      <c r="B453" s="2" t="s">
        <v>1769</v>
      </c>
      <c r="C453" s="2" t="s">
        <v>9</v>
      </c>
      <c r="D453" s="22">
        <v>0.9193355234217937</v>
      </c>
      <c r="E453" s="22">
        <v>0.75862675613686148</v>
      </c>
      <c r="F453" s="22">
        <v>1.1138826997783267</v>
      </c>
      <c r="G453" s="11" t="s">
        <v>2030</v>
      </c>
      <c r="H453" s="11">
        <v>0.9</v>
      </c>
      <c r="I453" s="11">
        <v>0.74</v>
      </c>
      <c r="J453" s="11">
        <v>1.0900000000000001</v>
      </c>
      <c r="K453" s="11" t="s">
        <v>3320</v>
      </c>
      <c r="L453" s="11">
        <v>0.9</v>
      </c>
      <c r="M453" s="11">
        <v>0.74</v>
      </c>
      <c r="N453" s="11">
        <v>1.0900000000000001</v>
      </c>
      <c r="O453" s="11" t="s">
        <v>2372</v>
      </c>
    </row>
    <row r="454" spans="1:15" s="2" customFormat="1" x14ac:dyDescent="0.25">
      <c r="A454" s="2" t="s">
        <v>810</v>
      </c>
      <c r="B454" s="2" t="s">
        <v>1769</v>
      </c>
      <c r="C454" s="2" t="s">
        <v>411</v>
      </c>
      <c r="D454" s="22">
        <v>1.0423635521039267</v>
      </c>
      <c r="E454" s="22">
        <v>0.98755907641532403</v>
      </c>
      <c r="F454" s="22">
        <v>1.1002662444070226</v>
      </c>
      <c r="G454" s="11" t="s">
        <v>2014</v>
      </c>
      <c r="H454" s="11">
        <v>1.05</v>
      </c>
      <c r="I454" s="11">
        <v>1</v>
      </c>
      <c r="J454" s="11">
        <v>1.1100000000000001</v>
      </c>
      <c r="K454" s="11" t="s">
        <v>3321</v>
      </c>
      <c r="L454" s="11">
        <v>1.05</v>
      </c>
      <c r="M454" s="11">
        <v>1</v>
      </c>
      <c r="N454" s="11">
        <v>1.1100000000000001</v>
      </c>
      <c r="O454" s="11" t="s">
        <v>3322</v>
      </c>
    </row>
    <row r="455" spans="1:15" s="2" customFormat="1" x14ac:dyDescent="0.25">
      <c r="A455" s="2" t="s">
        <v>810</v>
      </c>
      <c r="B455" s="2" t="s">
        <v>406</v>
      </c>
      <c r="C455" s="2" t="s">
        <v>1</v>
      </c>
      <c r="D455" s="22">
        <v>1.1168644905620975</v>
      </c>
      <c r="E455" s="22">
        <v>0.96575089710236184</v>
      </c>
      <c r="F455" s="22">
        <v>1.2916941631365058</v>
      </c>
      <c r="G455" s="11" t="s">
        <v>2879</v>
      </c>
      <c r="H455" s="11">
        <v>1.1499999999999999</v>
      </c>
      <c r="I455" s="11">
        <v>0.99</v>
      </c>
      <c r="J455" s="11">
        <v>1.33</v>
      </c>
      <c r="K455" s="11" t="s">
        <v>3323</v>
      </c>
      <c r="L455" s="11">
        <v>1.1599999999999999</v>
      </c>
      <c r="M455" s="11">
        <v>1</v>
      </c>
      <c r="N455" s="11">
        <v>1.35</v>
      </c>
      <c r="O455" s="11" t="s">
        <v>3324</v>
      </c>
    </row>
    <row r="456" spans="1:15" s="2" customFormat="1" x14ac:dyDescent="0.25">
      <c r="A456" s="2" t="s">
        <v>810</v>
      </c>
      <c r="B456" s="2" t="s">
        <v>406</v>
      </c>
      <c r="C456" s="2" t="s">
        <v>4</v>
      </c>
      <c r="D456" s="22">
        <v>1.0405725745362095</v>
      </c>
      <c r="E456" s="22">
        <v>0.69654657195733416</v>
      </c>
      <c r="F456" s="22">
        <v>1.5532096263940953</v>
      </c>
      <c r="G456" s="11" t="s">
        <v>3115</v>
      </c>
      <c r="H456" s="11">
        <v>1.07</v>
      </c>
      <c r="I456" s="11">
        <v>0.71</v>
      </c>
      <c r="J456" s="11">
        <v>1.59</v>
      </c>
      <c r="K456" s="11" t="s">
        <v>3325</v>
      </c>
      <c r="L456" s="11">
        <v>1.06</v>
      </c>
      <c r="M456" s="11">
        <v>0.71</v>
      </c>
      <c r="N456" s="11">
        <v>1.58</v>
      </c>
      <c r="O456" s="11" t="s">
        <v>3013</v>
      </c>
    </row>
    <row r="457" spans="1:15" s="2" customFormat="1" x14ac:dyDescent="0.25">
      <c r="A457" s="2" t="s">
        <v>810</v>
      </c>
      <c r="B457" s="2" t="s">
        <v>406</v>
      </c>
      <c r="C457" s="2" t="s">
        <v>2</v>
      </c>
      <c r="D457" s="22">
        <v>1.1378588286421822</v>
      </c>
      <c r="E457" s="22">
        <v>1.0673430081315236</v>
      </c>
      <c r="F457" s="22">
        <v>1.2132004645746119</v>
      </c>
      <c r="G457" s="11" t="s">
        <v>3326</v>
      </c>
      <c r="H457" s="11">
        <v>1.18</v>
      </c>
      <c r="I457" s="11">
        <v>1.1000000000000001</v>
      </c>
      <c r="J457" s="11">
        <v>1.26</v>
      </c>
      <c r="K457" s="11" t="s">
        <v>3327</v>
      </c>
      <c r="L457" s="11">
        <v>1.19</v>
      </c>
      <c r="M457" s="11">
        <v>1.1100000000000001</v>
      </c>
      <c r="N457" s="11">
        <v>1.28</v>
      </c>
      <c r="O457" s="11" t="s">
        <v>3328</v>
      </c>
    </row>
    <row r="458" spans="1:15" s="2" customFormat="1" x14ac:dyDescent="0.25">
      <c r="A458" s="2" t="s">
        <v>810</v>
      </c>
      <c r="B458" s="2" t="s">
        <v>406</v>
      </c>
      <c r="C458" s="2" t="s">
        <v>0</v>
      </c>
      <c r="D458" s="22">
        <v>1.057450535380863</v>
      </c>
      <c r="E458" s="22">
        <v>0.89890950718259688</v>
      </c>
      <c r="F458" s="22">
        <v>1.2438758041824298</v>
      </c>
      <c r="G458" s="11" t="s">
        <v>2357</v>
      </c>
      <c r="H458" s="11">
        <v>1.06</v>
      </c>
      <c r="I458" s="11">
        <v>0.9</v>
      </c>
      <c r="J458" s="11">
        <v>1.25</v>
      </c>
      <c r="K458" s="11" t="s">
        <v>3329</v>
      </c>
      <c r="L458" s="11">
        <v>1.08</v>
      </c>
      <c r="M458" s="11">
        <v>0.91</v>
      </c>
      <c r="N458" s="11">
        <v>1.27</v>
      </c>
      <c r="O458" s="11" t="s">
        <v>2776</v>
      </c>
    </row>
    <row r="459" spans="1:15" s="2" customFormat="1" x14ac:dyDescent="0.25">
      <c r="A459" s="2" t="s">
        <v>810</v>
      </c>
      <c r="B459" s="2" t="s">
        <v>406</v>
      </c>
      <c r="C459" s="2" t="s">
        <v>404</v>
      </c>
      <c r="D459" s="22">
        <v>0.98191283739167823</v>
      </c>
      <c r="E459" s="22">
        <v>0.8763088648384243</v>
      </c>
      <c r="F459" s="22">
        <v>1.1001312596029584</v>
      </c>
      <c r="G459" s="11" t="s">
        <v>3330</v>
      </c>
      <c r="H459" s="11">
        <v>0.99</v>
      </c>
      <c r="I459" s="11">
        <v>0.88</v>
      </c>
      <c r="J459" s="11">
        <v>1.1100000000000001</v>
      </c>
      <c r="K459" s="11" t="s">
        <v>2224</v>
      </c>
      <c r="L459" s="11">
        <v>0.99</v>
      </c>
      <c r="M459" s="11">
        <v>0.88</v>
      </c>
      <c r="N459" s="11">
        <v>1.1100000000000001</v>
      </c>
      <c r="O459" s="11" t="s">
        <v>2232</v>
      </c>
    </row>
    <row r="460" spans="1:15" s="2" customFormat="1" x14ac:dyDescent="0.25">
      <c r="A460" s="2" t="s">
        <v>810</v>
      </c>
      <c r="B460" s="2" t="s">
        <v>406</v>
      </c>
      <c r="C460" s="2" t="s">
        <v>1769</v>
      </c>
      <c r="D460" s="22">
        <v>1.0114823667107014</v>
      </c>
      <c r="E460" s="22">
        <v>0.94664535155869489</v>
      </c>
      <c r="F460" s="22">
        <v>1.0807591833421291</v>
      </c>
      <c r="G460" s="11" t="s">
        <v>2981</v>
      </c>
      <c r="H460" s="11">
        <v>1.02</v>
      </c>
      <c r="I460" s="11">
        <v>0.95</v>
      </c>
      <c r="J460" s="11">
        <v>1.1000000000000001</v>
      </c>
      <c r="K460" s="11" t="s">
        <v>2320</v>
      </c>
      <c r="L460" s="11">
        <v>1</v>
      </c>
      <c r="M460" s="11">
        <v>0.93</v>
      </c>
      <c r="N460" s="11">
        <v>1.08</v>
      </c>
      <c r="O460" s="11" t="s">
        <v>2222</v>
      </c>
    </row>
    <row r="461" spans="1:15" s="2" customFormat="1" x14ac:dyDescent="0.25">
      <c r="A461" s="2" t="s">
        <v>810</v>
      </c>
      <c r="B461" s="2" t="s">
        <v>406</v>
      </c>
      <c r="C461" s="2" t="s">
        <v>406</v>
      </c>
      <c r="D461" s="22">
        <v>1.348979655072545</v>
      </c>
      <c r="E461" s="22">
        <v>1.2823122234892645</v>
      </c>
      <c r="F461" s="22">
        <v>1.4195929135602827</v>
      </c>
      <c r="G461" s="11" t="s">
        <v>3331</v>
      </c>
      <c r="H461" s="11">
        <v>1.46</v>
      </c>
      <c r="I461" s="11">
        <v>1.38</v>
      </c>
      <c r="J461" s="11">
        <v>1.54</v>
      </c>
      <c r="K461" s="11" t="s">
        <v>3332</v>
      </c>
      <c r="L461" s="11">
        <v>1.5</v>
      </c>
      <c r="M461" s="11">
        <v>1.42</v>
      </c>
      <c r="N461" s="11">
        <v>1.59</v>
      </c>
      <c r="O461" s="11" t="s">
        <v>3333</v>
      </c>
    </row>
    <row r="462" spans="1:15" s="2" customFormat="1" x14ac:dyDescent="0.25">
      <c r="A462" s="2" t="s">
        <v>810</v>
      </c>
      <c r="B462" s="2" t="s">
        <v>406</v>
      </c>
      <c r="C462" s="2" t="s">
        <v>407</v>
      </c>
      <c r="D462" s="22">
        <v>1.0218262630396182</v>
      </c>
      <c r="E462" s="22">
        <v>0.9317267627984962</v>
      </c>
      <c r="F462" s="22">
        <v>1.1206177087689206</v>
      </c>
      <c r="G462" s="11" t="s">
        <v>3142</v>
      </c>
      <c r="H462" s="11">
        <v>1.04</v>
      </c>
      <c r="I462" s="11">
        <v>0.95</v>
      </c>
      <c r="J462" s="11">
        <v>1.1399999999999999</v>
      </c>
      <c r="K462" s="11" t="s">
        <v>3334</v>
      </c>
      <c r="L462" s="11">
        <v>1.05</v>
      </c>
      <c r="M462" s="11">
        <v>0.95</v>
      </c>
      <c r="N462" s="11">
        <v>1.1499999999999999</v>
      </c>
      <c r="O462" s="11" t="s">
        <v>3335</v>
      </c>
    </row>
    <row r="463" spans="1:15" s="2" customFormat="1" x14ac:dyDescent="0.25">
      <c r="A463" s="2" t="s">
        <v>810</v>
      </c>
      <c r="B463" s="2" t="s">
        <v>406</v>
      </c>
      <c r="C463" s="2" t="s">
        <v>1770</v>
      </c>
      <c r="D463" s="22">
        <v>0.99505975302547744</v>
      </c>
      <c r="E463" s="22">
        <v>0.8697490047056522</v>
      </c>
      <c r="F463" s="22">
        <v>1.1382760079064667</v>
      </c>
      <c r="G463" s="11" t="s">
        <v>2089</v>
      </c>
      <c r="H463" s="11">
        <v>0.99</v>
      </c>
      <c r="I463" s="11">
        <v>0.86</v>
      </c>
      <c r="J463" s="11">
        <v>1.1299999999999999</v>
      </c>
      <c r="K463" s="11" t="s">
        <v>3336</v>
      </c>
      <c r="L463" s="11">
        <v>0.99</v>
      </c>
      <c r="M463" s="11">
        <v>0.86</v>
      </c>
      <c r="N463" s="11">
        <v>1.1299999999999999</v>
      </c>
      <c r="O463" s="11" t="s">
        <v>3337</v>
      </c>
    </row>
    <row r="464" spans="1:15" s="2" customFormat="1" x14ac:dyDescent="0.25">
      <c r="A464" s="2" t="s">
        <v>810</v>
      </c>
      <c r="B464" s="2" t="s">
        <v>406</v>
      </c>
      <c r="C464" s="2" t="s">
        <v>10</v>
      </c>
      <c r="D464" s="22">
        <v>1.0244070337130442</v>
      </c>
      <c r="E464" s="22">
        <v>0.96938202350269953</v>
      </c>
      <c r="F464" s="22">
        <v>1.0825761968290089</v>
      </c>
      <c r="G464" s="11" t="s">
        <v>1926</v>
      </c>
      <c r="H464" s="11">
        <v>1.03</v>
      </c>
      <c r="I464" s="11">
        <v>0.97</v>
      </c>
      <c r="J464" s="11">
        <v>1.0900000000000001</v>
      </c>
      <c r="K464" s="11" t="s">
        <v>2360</v>
      </c>
      <c r="L464" s="11">
        <v>1.03</v>
      </c>
      <c r="M464" s="11">
        <v>0.98</v>
      </c>
      <c r="N464" s="11">
        <v>1.0900000000000001</v>
      </c>
      <c r="O464" s="11" t="s">
        <v>3338</v>
      </c>
    </row>
    <row r="465" spans="1:15" s="2" customFormat="1" x14ac:dyDescent="0.25">
      <c r="A465" s="2" t="s">
        <v>810</v>
      </c>
      <c r="B465" s="2" t="s">
        <v>406</v>
      </c>
      <c r="C465" s="2" t="s">
        <v>3</v>
      </c>
      <c r="D465" s="22">
        <v>0.83619312793885969</v>
      </c>
      <c r="E465" s="22">
        <v>0.43211546625023911</v>
      </c>
      <c r="F465" s="22">
        <v>1.6059327895909361</v>
      </c>
      <c r="G465" s="11" t="s">
        <v>2987</v>
      </c>
      <c r="H465" s="11">
        <v>0.82</v>
      </c>
      <c r="I465" s="11">
        <v>0.42</v>
      </c>
      <c r="J465" s="11">
        <v>1.6</v>
      </c>
      <c r="K465" s="11" t="s">
        <v>1975</v>
      </c>
      <c r="L465" s="11">
        <v>0.82</v>
      </c>
      <c r="M465" s="11">
        <v>0.42</v>
      </c>
      <c r="N465" s="11">
        <v>1.59</v>
      </c>
      <c r="O465" s="11" t="s">
        <v>1927</v>
      </c>
    </row>
    <row r="466" spans="1:15" s="2" customFormat="1" x14ac:dyDescent="0.25">
      <c r="A466" s="2" t="s">
        <v>810</v>
      </c>
      <c r="B466" s="2" t="s">
        <v>406</v>
      </c>
      <c r="C466" s="2" t="s">
        <v>5</v>
      </c>
      <c r="D466" s="22">
        <v>1.0804357512245621</v>
      </c>
      <c r="E466" s="22">
        <v>1.0203658124309005</v>
      </c>
      <c r="F466" s="22">
        <v>1.1441371720786611</v>
      </c>
      <c r="G466" s="11" t="s">
        <v>3339</v>
      </c>
      <c r="H466" s="11">
        <v>1.1000000000000001</v>
      </c>
      <c r="I466" s="11">
        <v>1.03</v>
      </c>
      <c r="J466" s="11">
        <v>1.1599999999999999</v>
      </c>
      <c r="K466" s="11" t="s">
        <v>3340</v>
      </c>
      <c r="L466" s="11">
        <v>1.1200000000000001</v>
      </c>
      <c r="M466" s="11">
        <v>1.05</v>
      </c>
      <c r="N466" s="11">
        <v>1.18</v>
      </c>
      <c r="O466" s="11" t="s">
        <v>3341</v>
      </c>
    </row>
    <row r="467" spans="1:15" s="2" customFormat="1" x14ac:dyDescent="0.25">
      <c r="A467" s="2" t="s">
        <v>810</v>
      </c>
      <c r="B467" s="2" t="s">
        <v>406</v>
      </c>
      <c r="C467" s="2" t="s">
        <v>9</v>
      </c>
      <c r="D467" s="22">
        <v>0.95545213522866212</v>
      </c>
      <c r="E467" s="22">
        <v>0.78834747358502111</v>
      </c>
      <c r="F467" s="22">
        <v>1.1575980638188599</v>
      </c>
      <c r="G467" s="11" t="s">
        <v>1924</v>
      </c>
      <c r="H467" s="11">
        <v>0.98</v>
      </c>
      <c r="I467" s="11">
        <v>0.81</v>
      </c>
      <c r="J467" s="11">
        <v>1.19</v>
      </c>
      <c r="K467" s="11" t="s">
        <v>3119</v>
      </c>
      <c r="L467" s="11">
        <v>0.98</v>
      </c>
      <c r="M467" s="11">
        <v>0.81</v>
      </c>
      <c r="N467" s="11">
        <v>1.19</v>
      </c>
      <c r="O467" s="11" t="s">
        <v>3342</v>
      </c>
    </row>
    <row r="468" spans="1:15" s="2" customFormat="1" x14ac:dyDescent="0.25">
      <c r="A468" s="2" t="s">
        <v>810</v>
      </c>
      <c r="B468" s="2" t="s">
        <v>406</v>
      </c>
      <c r="C468" s="2" t="s">
        <v>411</v>
      </c>
      <c r="D468" s="22">
        <v>1.035529483502325</v>
      </c>
      <c r="E468" s="22">
        <v>0.98133484379844282</v>
      </c>
      <c r="F468" s="22">
        <v>1.0927661417632513</v>
      </c>
      <c r="G468" s="11" t="s">
        <v>3343</v>
      </c>
      <c r="H468" s="11">
        <v>1.03</v>
      </c>
      <c r="I468" s="11">
        <v>0.98</v>
      </c>
      <c r="J468" s="11">
        <v>1.0900000000000001</v>
      </c>
      <c r="K468" s="11" t="s">
        <v>2982</v>
      </c>
      <c r="L468" s="11">
        <v>1.04</v>
      </c>
      <c r="M468" s="11">
        <v>0.98</v>
      </c>
      <c r="N468" s="11">
        <v>1.0900000000000001</v>
      </c>
      <c r="O468" s="11" t="s">
        <v>2779</v>
      </c>
    </row>
    <row r="469" spans="1:15" s="2" customFormat="1" x14ac:dyDescent="0.25">
      <c r="A469" s="2" t="s">
        <v>810</v>
      </c>
      <c r="B469" s="2" t="s">
        <v>407</v>
      </c>
      <c r="C469" s="2" t="s">
        <v>1</v>
      </c>
      <c r="D469" s="22">
        <v>0.95593968488355807</v>
      </c>
      <c r="E469" s="22">
        <v>0.82667491292369133</v>
      </c>
      <c r="F469" s="22">
        <v>1.1055766772049178</v>
      </c>
      <c r="G469" s="11" t="s">
        <v>2784</v>
      </c>
      <c r="H469" s="11">
        <v>0.96</v>
      </c>
      <c r="I469" s="11">
        <v>0.83</v>
      </c>
      <c r="J469" s="11">
        <v>1.1100000000000001</v>
      </c>
      <c r="K469" s="11" t="s">
        <v>1862</v>
      </c>
      <c r="L469" s="11">
        <v>0.95</v>
      </c>
      <c r="M469" s="11">
        <v>0.82</v>
      </c>
      <c r="N469" s="11">
        <v>1.1000000000000001</v>
      </c>
      <c r="O469" s="11" t="s">
        <v>2770</v>
      </c>
    </row>
    <row r="470" spans="1:15" s="2" customFormat="1" x14ac:dyDescent="0.25">
      <c r="A470" s="2" t="s">
        <v>810</v>
      </c>
      <c r="B470" s="2" t="s">
        <v>407</v>
      </c>
      <c r="C470" s="2" t="s">
        <v>4</v>
      </c>
      <c r="D470" s="22">
        <v>1.2604785568472809</v>
      </c>
      <c r="E470" s="22">
        <v>0.84372822364750177</v>
      </c>
      <c r="F470" s="22">
        <v>1.886554916820202</v>
      </c>
      <c r="G470" s="11" t="s">
        <v>3344</v>
      </c>
      <c r="H470" s="11">
        <v>1.23</v>
      </c>
      <c r="I470" s="11">
        <v>0.82</v>
      </c>
      <c r="J470" s="11">
        <v>1.84</v>
      </c>
      <c r="K470" s="11" t="s">
        <v>3345</v>
      </c>
      <c r="L470" s="11">
        <v>1.23</v>
      </c>
      <c r="M470" s="11">
        <v>0.83</v>
      </c>
      <c r="N470" s="11">
        <v>1.85</v>
      </c>
      <c r="O470" s="11" t="s">
        <v>1942</v>
      </c>
    </row>
    <row r="471" spans="1:15" s="2" customFormat="1" x14ac:dyDescent="0.25">
      <c r="A471" s="2" t="s">
        <v>810</v>
      </c>
      <c r="B471" s="2" t="s">
        <v>407</v>
      </c>
      <c r="C471" s="2" t="s">
        <v>2</v>
      </c>
      <c r="D471" s="22">
        <v>1.0492170071015445</v>
      </c>
      <c r="E471" s="22">
        <v>0.9842857627231304</v>
      </c>
      <c r="F471" s="22">
        <v>1.1185229638604286</v>
      </c>
      <c r="G471" s="11" t="s">
        <v>1830</v>
      </c>
      <c r="H471" s="11">
        <v>1.07</v>
      </c>
      <c r="I471" s="11">
        <v>1</v>
      </c>
      <c r="J471" s="11">
        <v>1.1499999999999999</v>
      </c>
      <c r="K471" s="11" t="s">
        <v>3346</v>
      </c>
      <c r="L471" s="11">
        <v>1.06</v>
      </c>
      <c r="M471" s="11">
        <v>0.99</v>
      </c>
      <c r="N471" s="11">
        <v>1.1399999999999999</v>
      </c>
      <c r="O471" s="11" t="s">
        <v>3347</v>
      </c>
    </row>
    <row r="472" spans="1:15" s="2" customFormat="1" x14ac:dyDescent="0.25">
      <c r="A472" s="2" t="s">
        <v>810</v>
      </c>
      <c r="B472" s="2" t="s">
        <v>407</v>
      </c>
      <c r="C472" s="2" t="s">
        <v>0</v>
      </c>
      <c r="D472" s="22">
        <v>1.1003169910013806</v>
      </c>
      <c r="E472" s="22">
        <v>0.93525704907858953</v>
      </c>
      <c r="F472" s="22">
        <v>1.2949587780987324</v>
      </c>
      <c r="G472" s="11" t="s">
        <v>2964</v>
      </c>
      <c r="H472" s="11">
        <v>1.1200000000000001</v>
      </c>
      <c r="I472" s="11">
        <v>0.95</v>
      </c>
      <c r="J472" s="11">
        <v>1.31</v>
      </c>
      <c r="K472" s="11" t="s">
        <v>2791</v>
      </c>
      <c r="L472" s="11">
        <v>1.1000000000000001</v>
      </c>
      <c r="M472" s="11">
        <v>0.93</v>
      </c>
      <c r="N472" s="11">
        <v>1.29</v>
      </c>
      <c r="O472" s="11" t="s">
        <v>2117</v>
      </c>
    </row>
    <row r="473" spans="1:15" s="2" customFormat="1" x14ac:dyDescent="0.25">
      <c r="A473" s="2" t="s">
        <v>810</v>
      </c>
      <c r="B473" s="2" t="s">
        <v>407</v>
      </c>
      <c r="C473" s="2" t="s">
        <v>404</v>
      </c>
      <c r="D473" s="22">
        <v>0.9972964722148262</v>
      </c>
      <c r="E473" s="22">
        <v>0.89015871347172404</v>
      </c>
      <c r="F473" s="22">
        <v>1.1174521551882735</v>
      </c>
      <c r="G473" s="11" t="s">
        <v>2222</v>
      </c>
      <c r="H473" s="11">
        <v>1</v>
      </c>
      <c r="I473" s="11">
        <v>0.89</v>
      </c>
      <c r="J473" s="11">
        <v>1.1200000000000001</v>
      </c>
      <c r="K473" s="11" t="s">
        <v>2956</v>
      </c>
      <c r="L473" s="11">
        <v>1</v>
      </c>
      <c r="M473" s="11">
        <v>0.89</v>
      </c>
      <c r="N473" s="11">
        <v>1.1200000000000001</v>
      </c>
      <c r="O473" s="11" t="s">
        <v>3099</v>
      </c>
    </row>
    <row r="474" spans="1:15" s="2" customFormat="1" x14ac:dyDescent="0.25">
      <c r="A474" s="2" t="s">
        <v>810</v>
      </c>
      <c r="B474" s="2" t="s">
        <v>407</v>
      </c>
      <c r="C474" s="2" t="s">
        <v>1769</v>
      </c>
      <c r="D474" s="22">
        <v>0.96856748602535558</v>
      </c>
      <c r="E474" s="22">
        <v>0.90693672451627472</v>
      </c>
      <c r="F474" s="22">
        <v>1.0343608484569156</v>
      </c>
      <c r="G474" s="11" t="s">
        <v>2031</v>
      </c>
      <c r="H474" s="11">
        <v>0.97</v>
      </c>
      <c r="I474" s="11">
        <v>0.9</v>
      </c>
      <c r="J474" s="11">
        <v>1.04</v>
      </c>
      <c r="K474" s="11" t="s">
        <v>2031</v>
      </c>
      <c r="L474" s="11">
        <v>0.98</v>
      </c>
      <c r="M474" s="11">
        <v>0.91</v>
      </c>
      <c r="N474" s="11">
        <v>1.05</v>
      </c>
      <c r="O474" s="11" t="s">
        <v>2418</v>
      </c>
    </row>
    <row r="475" spans="1:15" s="2" customFormat="1" x14ac:dyDescent="0.25">
      <c r="A475" s="2" t="s">
        <v>810</v>
      </c>
      <c r="B475" s="2" t="s">
        <v>407</v>
      </c>
      <c r="C475" s="2" t="s">
        <v>406</v>
      </c>
      <c r="D475" s="22">
        <v>1.0276182809604006</v>
      </c>
      <c r="E475" s="22">
        <v>0.97813249474812303</v>
      </c>
      <c r="F475" s="22">
        <v>1.0796474029512433</v>
      </c>
      <c r="G475" s="11" t="s">
        <v>1814</v>
      </c>
      <c r="H475" s="11">
        <v>1.05</v>
      </c>
      <c r="I475" s="11">
        <v>0.99</v>
      </c>
      <c r="J475" s="11">
        <v>1.1100000000000001</v>
      </c>
      <c r="K475" s="11" t="s">
        <v>3348</v>
      </c>
      <c r="L475" s="11">
        <v>1.05</v>
      </c>
      <c r="M475" s="11">
        <v>0.99</v>
      </c>
      <c r="N475" s="11">
        <v>1.1000000000000001</v>
      </c>
      <c r="O475" s="11" t="s">
        <v>2241</v>
      </c>
    </row>
    <row r="476" spans="1:15" s="2" customFormat="1" x14ac:dyDescent="0.25">
      <c r="A476" s="2" t="s">
        <v>810</v>
      </c>
      <c r="B476" s="2" t="s">
        <v>407</v>
      </c>
      <c r="C476" s="2" t="s">
        <v>407</v>
      </c>
      <c r="D476" s="22">
        <v>1.6001133619953432</v>
      </c>
      <c r="E476" s="22">
        <v>1.4555182366670731</v>
      </c>
      <c r="F476" s="22">
        <v>1.7603418102376103</v>
      </c>
      <c r="G476" s="11" t="s">
        <v>3349</v>
      </c>
      <c r="H476" s="11">
        <v>1.64</v>
      </c>
      <c r="I476" s="11">
        <v>1.49</v>
      </c>
      <c r="J476" s="11">
        <v>1.81</v>
      </c>
      <c r="K476" s="11" t="s">
        <v>3350</v>
      </c>
      <c r="L476" s="11">
        <v>1.64</v>
      </c>
      <c r="M476" s="11">
        <v>1.49</v>
      </c>
      <c r="N476" s="11">
        <v>1.81</v>
      </c>
      <c r="O476" s="11" t="s">
        <v>3351</v>
      </c>
    </row>
    <row r="477" spans="1:15" s="2" customFormat="1" x14ac:dyDescent="0.25">
      <c r="A477" s="2" t="s">
        <v>810</v>
      </c>
      <c r="B477" s="2" t="s">
        <v>407</v>
      </c>
      <c r="C477" s="2" t="s">
        <v>1770</v>
      </c>
      <c r="D477" s="22">
        <v>1.0178996460579721</v>
      </c>
      <c r="E477" s="22">
        <v>0.8898952110063908</v>
      </c>
      <c r="F477" s="22">
        <v>1.1644934555542923</v>
      </c>
      <c r="G477" s="11" t="s">
        <v>2886</v>
      </c>
      <c r="H477" s="11">
        <v>1.01</v>
      </c>
      <c r="I477" s="11">
        <v>0.88</v>
      </c>
      <c r="J477" s="11">
        <v>1.1499999999999999</v>
      </c>
      <c r="K477" s="11" t="s">
        <v>3352</v>
      </c>
      <c r="L477" s="11">
        <v>1.01</v>
      </c>
      <c r="M477" s="11">
        <v>0.88</v>
      </c>
      <c r="N477" s="11">
        <v>1.1599999999999999</v>
      </c>
      <c r="O477" s="11" t="s">
        <v>3353</v>
      </c>
    </row>
    <row r="478" spans="1:15" s="2" customFormat="1" x14ac:dyDescent="0.25">
      <c r="A478" s="2" t="s">
        <v>810</v>
      </c>
      <c r="B478" s="2" t="s">
        <v>407</v>
      </c>
      <c r="C478" s="2" t="s">
        <v>10</v>
      </c>
      <c r="D478" s="22">
        <v>1.0262759064289586</v>
      </c>
      <c r="E478" s="22">
        <v>0.97116352408523821</v>
      </c>
      <c r="F478" s="22">
        <v>1.0845625453215824</v>
      </c>
      <c r="G478" s="11" t="s">
        <v>3354</v>
      </c>
      <c r="H478" s="11">
        <v>1.02</v>
      </c>
      <c r="I478" s="11">
        <v>0.97</v>
      </c>
      <c r="J478" s="11">
        <v>1.08</v>
      </c>
      <c r="K478" s="11" t="s">
        <v>2782</v>
      </c>
      <c r="L478" s="11">
        <v>1.02</v>
      </c>
      <c r="M478" s="11">
        <v>0.96</v>
      </c>
      <c r="N478" s="11">
        <v>1.08</v>
      </c>
      <c r="O478" s="11" t="s">
        <v>2835</v>
      </c>
    </row>
    <row r="479" spans="1:15" s="2" customFormat="1" x14ac:dyDescent="0.25">
      <c r="A479" s="2" t="s">
        <v>810</v>
      </c>
      <c r="B479" s="2" t="s">
        <v>407</v>
      </c>
      <c r="C479" s="2" t="s">
        <v>3</v>
      </c>
      <c r="D479" s="22">
        <v>1.3440014596922107</v>
      </c>
      <c r="E479" s="22">
        <v>0.69800547782723477</v>
      </c>
      <c r="F479" s="22">
        <v>2.6026642653430532</v>
      </c>
      <c r="G479" s="11" t="s">
        <v>2776</v>
      </c>
      <c r="H479" s="11">
        <v>1.31</v>
      </c>
      <c r="I479" s="11">
        <v>0.68</v>
      </c>
      <c r="J479" s="11">
        <v>2.56</v>
      </c>
      <c r="K479" s="11" t="s">
        <v>1833</v>
      </c>
      <c r="L479" s="11">
        <v>1.31</v>
      </c>
      <c r="M479" s="11">
        <v>0.68</v>
      </c>
      <c r="N479" s="11">
        <v>2.56</v>
      </c>
      <c r="O479" s="11" t="s">
        <v>3355</v>
      </c>
    </row>
    <row r="480" spans="1:15" s="2" customFormat="1" x14ac:dyDescent="0.25">
      <c r="A480" s="2" t="s">
        <v>810</v>
      </c>
      <c r="B480" s="2" t="s">
        <v>407</v>
      </c>
      <c r="C480" s="2" t="s">
        <v>5</v>
      </c>
      <c r="D480" s="22">
        <v>1.0204517687468315</v>
      </c>
      <c r="E480" s="22">
        <v>0.9639120678649179</v>
      </c>
      <c r="F480" s="22">
        <v>1.0803493153701527</v>
      </c>
      <c r="G480" s="11" t="s">
        <v>2245</v>
      </c>
      <c r="H480" s="11">
        <v>1.03</v>
      </c>
      <c r="I480" s="11">
        <v>0.98</v>
      </c>
      <c r="J480" s="11">
        <v>1.1000000000000001</v>
      </c>
      <c r="K480" s="11" t="s">
        <v>2965</v>
      </c>
      <c r="L480" s="11">
        <v>1.03</v>
      </c>
      <c r="M480" s="11">
        <v>0.97</v>
      </c>
      <c r="N480" s="11">
        <v>1.0900000000000001</v>
      </c>
      <c r="O480" s="11" t="s">
        <v>2993</v>
      </c>
    </row>
    <row r="481" spans="1:15" s="2" customFormat="1" x14ac:dyDescent="0.25">
      <c r="A481" s="2" t="s">
        <v>810</v>
      </c>
      <c r="B481" s="2" t="s">
        <v>407</v>
      </c>
      <c r="C481" s="2" t="s">
        <v>9</v>
      </c>
      <c r="D481" s="22">
        <v>1.0671331931141004</v>
      </c>
      <c r="E481" s="22">
        <v>0.88076355879308477</v>
      </c>
      <c r="F481" s="22">
        <v>1.2934730945995079</v>
      </c>
      <c r="G481" s="11" t="s">
        <v>2320</v>
      </c>
      <c r="H481" s="11">
        <v>1.07</v>
      </c>
      <c r="I481" s="11">
        <v>0.88</v>
      </c>
      <c r="J481" s="11">
        <v>1.3</v>
      </c>
      <c r="K481" s="11" t="s">
        <v>2320</v>
      </c>
      <c r="L481" s="11">
        <v>1.07</v>
      </c>
      <c r="M481" s="11">
        <v>0.88</v>
      </c>
      <c r="N481" s="11">
        <v>1.3</v>
      </c>
      <c r="O481" s="11" t="s">
        <v>2985</v>
      </c>
    </row>
    <row r="482" spans="1:15" s="2" customFormat="1" x14ac:dyDescent="0.25">
      <c r="A482" s="2" t="s">
        <v>810</v>
      </c>
      <c r="B482" s="2" t="s">
        <v>407</v>
      </c>
      <c r="C482" s="2" t="s">
        <v>411</v>
      </c>
      <c r="D482" s="22">
        <v>1.0172102475115867</v>
      </c>
      <c r="E482" s="22">
        <v>0.96389746995568559</v>
      </c>
      <c r="F482" s="22">
        <v>1.0735004610422665</v>
      </c>
      <c r="G482" s="11" t="s">
        <v>1998</v>
      </c>
      <c r="H482" s="11">
        <v>1.02</v>
      </c>
      <c r="I482" s="11">
        <v>0.96</v>
      </c>
      <c r="J482" s="11">
        <v>1.07</v>
      </c>
      <c r="K482" s="11" t="s">
        <v>3356</v>
      </c>
      <c r="L482" s="11">
        <v>1.01</v>
      </c>
      <c r="M482" s="11">
        <v>0.96</v>
      </c>
      <c r="N482" s="11">
        <v>1.07</v>
      </c>
      <c r="O482" s="11" t="s">
        <v>1982</v>
      </c>
    </row>
    <row r="483" spans="1:15" s="2" customFormat="1" x14ac:dyDescent="0.25">
      <c r="A483" s="2" t="s">
        <v>810</v>
      </c>
      <c r="B483" s="2" t="s">
        <v>1770</v>
      </c>
      <c r="C483" s="2" t="s">
        <v>1</v>
      </c>
      <c r="D483" s="22">
        <v>1.0683509838989582</v>
      </c>
      <c r="E483" s="22">
        <v>0.92354483715211866</v>
      </c>
      <c r="F483" s="22">
        <v>1.2375413648195757</v>
      </c>
      <c r="G483" s="11" t="s">
        <v>2994</v>
      </c>
      <c r="H483" s="11">
        <v>1.08</v>
      </c>
      <c r="I483" s="11">
        <v>0.93</v>
      </c>
      <c r="J483" s="11">
        <v>1.25</v>
      </c>
      <c r="K483" s="11" t="s">
        <v>2307</v>
      </c>
      <c r="L483" s="11">
        <v>1.08</v>
      </c>
      <c r="M483" s="11">
        <v>0.93</v>
      </c>
      <c r="N483" s="11">
        <v>1.25</v>
      </c>
      <c r="O483" s="11" t="s">
        <v>2078</v>
      </c>
    </row>
    <row r="484" spans="1:15" s="2" customFormat="1" x14ac:dyDescent="0.25">
      <c r="A484" s="2" t="s">
        <v>810</v>
      </c>
      <c r="B484" s="2" t="s">
        <v>1770</v>
      </c>
      <c r="C484" s="2" t="s">
        <v>4</v>
      </c>
      <c r="D484" s="22">
        <v>0.81432833775554048</v>
      </c>
      <c r="E484" s="22">
        <v>0.5529393282154722</v>
      </c>
      <c r="F484" s="22">
        <v>1.2122457899429968</v>
      </c>
      <c r="G484" s="11" t="s">
        <v>2882</v>
      </c>
      <c r="H484" s="11">
        <v>0.81</v>
      </c>
      <c r="I484" s="11">
        <v>0.55000000000000004</v>
      </c>
      <c r="J484" s="11">
        <v>1.21</v>
      </c>
      <c r="K484" s="11" t="s">
        <v>3357</v>
      </c>
      <c r="L484" s="11">
        <v>0.81</v>
      </c>
      <c r="M484" s="11">
        <v>0.55000000000000004</v>
      </c>
      <c r="N484" s="11">
        <v>1.21</v>
      </c>
      <c r="O484" s="11" t="s">
        <v>1813</v>
      </c>
    </row>
    <row r="485" spans="1:15" s="2" customFormat="1" x14ac:dyDescent="0.25">
      <c r="A485" s="2" t="s">
        <v>810</v>
      </c>
      <c r="B485" s="2" t="s">
        <v>1770</v>
      </c>
      <c r="C485" s="2" t="s">
        <v>2</v>
      </c>
      <c r="D485" s="22">
        <v>1.113955538829652</v>
      </c>
      <c r="E485" s="22">
        <v>1.044569976961703</v>
      </c>
      <c r="F485" s="22">
        <v>1.1883056411256405</v>
      </c>
      <c r="G485" s="11" t="s">
        <v>3358</v>
      </c>
      <c r="H485" s="11">
        <v>1.1499999999999999</v>
      </c>
      <c r="I485" s="11">
        <v>1.07</v>
      </c>
      <c r="J485" s="11">
        <v>1.23</v>
      </c>
      <c r="K485" s="11" t="s">
        <v>3359</v>
      </c>
      <c r="L485" s="11">
        <v>1.1499999999999999</v>
      </c>
      <c r="M485" s="11">
        <v>1.08</v>
      </c>
      <c r="N485" s="11">
        <v>1.24</v>
      </c>
      <c r="O485" s="11" t="s">
        <v>3360</v>
      </c>
    </row>
    <row r="486" spans="1:15" s="2" customFormat="1" x14ac:dyDescent="0.25">
      <c r="A486" s="2" t="s">
        <v>810</v>
      </c>
      <c r="B486" s="2" t="s">
        <v>1770</v>
      </c>
      <c r="C486" s="2" t="s">
        <v>0</v>
      </c>
      <c r="D486" s="22">
        <v>0.84308220925599453</v>
      </c>
      <c r="E486" s="22">
        <v>0.71901484664026316</v>
      </c>
      <c r="F486" s="22">
        <v>0.99004224800578222</v>
      </c>
      <c r="G486" s="11" t="s">
        <v>2028</v>
      </c>
      <c r="H486" s="11">
        <v>0.85</v>
      </c>
      <c r="I486" s="11">
        <v>0.72</v>
      </c>
      <c r="J486" s="11">
        <v>1</v>
      </c>
      <c r="K486" s="11" t="s">
        <v>2027</v>
      </c>
      <c r="L486" s="11">
        <v>0.85</v>
      </c>
      <c r="M486" s="11">
        <v>0.72</v>
      </c>
      <c r="N486" s="11">
        <v>1</v>
      </c>
      <c r="O486" s="11" t="s">
        <v>3361</v>
      </c>
    </row>
    <row r="487" spans="1:15" s="2" customFormat="1" x14ac:dyDescent="0.25">
      <c r="A487" s="2" t="s">
        <v>810</v>
      </c>
      <c r="B487" s="2" t="s">
        <v>1770</v>
      </c>
      <c r="C487" s="2" t="s">
        <v>404</v>
      </c>
      <c r="D487" s="22">
        <v>1.0583278112687564</v>
      </c>
      <c r="E487" s="22">
        <v>0.94440977261684467</v>
      </c>
      <c r="F487" s="22">
        <v>1.1869610787157026</v>
      </c>
      <c r="G487" s="11" t="s">
        <v>2993</v>
      </c>
      <c r="H487" s="11">
        <v>1.07</v>
      </c>
      <c r="I487" s="11">
        <v>0.95</v>
      </c>
      <c r="J487" s="11">
        <v>1.2</v>
      </c>
      <c r="K487" s="11" t="s">
        <v>3362</v>
      </c>
      <c r="L487" s="11">
        <v>1.07</v>
      </c>
      <c r="M487" s="11">
        <v>0.95</v>
      </c>
      <c r="N487" s="11">
        <v>1.2</v>
      </c>
      <c r="O487" s="11" t="s">
        <v>2812</v>
      </c>
    </row>
    <row r="488" spans="1:15" s="2" customFormat="1" x14ac:dyDescent="0.25">
      <c r="A488" s="2" t="s">
        <v>810</v>
      </c>
      <c r="B488" s="2" t="s">
        <v>1770</v>
      </c>
      <c r="C488" s="2" t="s">
        <v>1769</v>
      </c>
      <c r="D488" s="22">
        <v>0.96045623141023717</v>
      </c>
      <c r="E488" s="22">
        <v>0.89944586061743625</v>
      </c>
      <c r="F488" s="22">
        <v>1.0257253291609367</v>
      </c>
      <c r="G488" s="11" t="s">
        <v>2983</v>
      </c>
      <c r="H488" s="11">
        <v>0.95</v>
      </c>
      <c r="I488" s="11">
        <v>0.89</v>
      </c>
      <c r="J488" s="11">
        <v>1.02</v>
      </c>
      <c r="K488" s="11" t="s">
        <v>1979</v>
      </c>
      <c r="L488" s="11">
        <v>0.94</v>
      </c>
      <c r="M488" s="11">
        <v>0.87</v>
      </c>
      <c r="N488" s="11">
        <v>1.01</v>
      </c>
      <c r="O488" s="11" t="s">
        <v>3363</v>
      </c>
    </row>
    <row r="489" spans="1:15" s="2" customFormat="1" x14ac:dyDescent="0.25">
      <c r="A489" s="2" t="s">
        <v>810</v>
      </c>
      <c r="B489" s="2" t="s">
        <v>1770</v>
      </c>
      <c r="C489" s="2" t="s">
        <v>406</v>
      </c>
      <c r="D489" s="22">
        <v>1.03180754179314</v>
      </c>
      <c r="E489" s="22">
        <v>0.98210490734667388</v>
      </c>
      <c r="F489" s="22">
        <v>1.0841026773045757</v>
      </c>
      <c r="G489" s="11" t="s">
        <v>3034</v>
      </c>
      <c r="H489" s="11">
        <v>1.05</v>
      </c>
      <c r="I489" s="11">
        <v>0.99</v>
      </c>
      <c r="J489" s="11">
        <v>1.1100000000000001</v>
      </c>
      <c r="K489" s="11" t="s">
        <v>3364</v>
      </c>
      <c r="L489" s="11">
        <v>1.06</v>
      </c>
      <c r="M489" s="11">
        <v>1</v>
      </c>
      <c r="N489" s="11">
        <v>1.1200000000000001</v>
      </c>
      <c r="O489" s="11" t="s">
        <v>3365</v>
      </c>
    </row>
    <row r="490" spans="1:15" s="2" customFormat="1" x14ac:dyDescent="0.25">
      <c r="A490" s="2" t="s">
        <v>810</v>
      </c>
      <c r="B490" s="2" t="s">
        <v>1770</v>
      </c>
      <c r="C490" s="2" t="s">
        <v>407</v>
      </c>
      <c r="D490" s="22">
        <v>0.88495481474646842</v>
      </c>
      <c r="E490" s="22">
        <v>0.80771035322281315</v>
      </c>
      <c r="F490" s="22">
        <v>0.96990892636678983</v>
      </c>
      <c r="G490" s="11" t="s">
        <v>3366</v>
      </c>
      <c r="H490" s="11">
        <v>0.87</v>
      </c>
      <c r="I490" s="11">
        <v>0.79</v>
      </c>
      <c r="J490" s="11">
        <v>0.96</v>
      </c>
      <c r="K490" s="11" t="s">
        <v>2549</v>
      </c>
      <c r="L490" s="11">
        <v>0.88</v>
      </c>
      <c r="M490" s="11">
        <v>0.8</v>
      </c>
      <c r="N490" s="11">
        <v>0.96</v>
      </c>
      <c r="O490" s="11" t="s">
        <v>3367</v>
      </c>
    </row>
    <row r="491" spans="1:15" s="2" customFormat="1" x14ac:dyDescent="0.25">
      <c r="A491" s="2" t="s">
        <v>810</v>
      </c>
      <c r="B491" s="2" t="s">
        <v>1770</v>
      </c>
      <c r="C491" s="2" t="s">
        <v>1770</v>
      </c>
      <c r="D491" s="22">
        <v>1.7554260778412989</v>
      </c>
      <c r="E491" s="22">
        <v>1.5226248038281291</v>
      </c>
      <c r="F491" s="22">
        <v>2.0275027353209611</v>
      </c>
      <c r="G491" s="11" t="s">
        <v>3368</v>
      </c>
      <c r="H491" s="11">
        <v>1.76</v>
      </c>
      <c r="I491" s="11">
        <v>1.52</v>
      </c>
      <c r="J491" s="11">
        <v>2.0299999999999998</v>
      </c>
      <c r="K491" s="11" t="s">
        <v>3369</v>
      </c>
      <c r="L491" s="11">
        <v>1.76</v>
      </c>
      <c r="M491" s="11">
        <v>1.52</v>
      </c>
      <c r="N491" s="11">
        <v>2.0299999999999998</v>
      </c>
      <c r="O491" s="11" t="s">
        <v>3370</v>
      </c>
    </row>
    <row r="492" spans="1:15" s="2" customFormat="1" x14ac:dyDescent="0.25">
      <c r="A492" s="2" t="s">
        <v>810</v>
      </c>
      <c r="B492" s="2" t="s">
        <v>1770</v>
      </c>
      <c r="C492" s="2" t="s">
        <v>10</v>
      </c>
      <c r="D492" s="22">
        <v>1.2558873265507269</v>
      </c>
      <c r="E492" s="22">
        <v>1.1869188945824303</v>
      </c>
      <c r="F492" s="22">
        <v>1.329353178068027</v>
      </c>
      <c r="G492" s="11" t="s">
        <v>3371</v>
      </c>
      <c r="H492" s="11">
        <v>1.27</v>
      </c>
      <c r="I492" s="11">
        <v>1.2</v>
      </c>
      <c r="J492" s="11">
        <v>1.35</v>
      </c>
      <c r="K492" s="11" t="s">
        <v>3372</v>
      </c>
      <c r="L492" s="11">
        <v>1.27</v>
      </c>
      <c r="M492" s="11">
        <v>1.2</v>
      </c>
      <c r="N492" s="11">
        <v>1.35</v>
      </c>
      <c r="O492" s="11" t="s">
        <v>3373</v>
      </c>
    </row>
    <row r="493" spans="1:15" s="2" customFormat="1" x14ac:dyDescent="0.25">
      <c r="A493" s="2" t="s">
        <v>810</v>
      </c>
      <c r="B493" s="2" t="s">
        <v>1770</v>
      </c>
      <c r="C493" s="2" t="s">
        <v>3</v>
      </c>
      <c r="D493" s="22">
        <v>0.99883135294252923</v>
      </c>
      <c r="E493" s="22">
        <v>0.52670384419040628</v>
      </c>
      <c r="F493" s="22">
        <v>1.9472111353863919</v>
      </c>
      <c r="G493" s="11" t="s">
        <v>2893</v>
      </c>
      <c r="H493" s="11">
        <v>1.01</v>
      </c>
      <c r="I493" s="11">
        <v>0.53</v>
      </c>
      <c r="J493" s="11">
        <v>1.97</v>
      </c>
      <c r="K493" s="11" t="s">
        <v>2417</v>
      </c>
      <c r="L493" s="11">
        <v>1.01</v>
      </c>
      <c r="M493" s="11">
        <v>0.53</v>
      </c>
      <c r="N493" s="11">
        <v>1.97</v>
      </c>
      <c r="O493" s="11" t="s">
        <v>2417</v>
      </c>
    </row>
    <row r="494" spans="1:15" s="2" customFormat="1" x14ac:dyDescent="0.25">
      <c r="A494" s="2" t="s">
        <v>810</v>
      </c>
      <c r="B494" s="2" t="s">
        <v>1770</v>
      </c>
      <c r="C494" s="2" t="s">
        <v>5</v>
      </c>
      <c r="D494" s="22">
        <v>1.04854102271422</v>
      </c>
      <c r="E494" s="22">
        <v>0.99020892574515151</v>
      </c>
      <c r="F494" s="22">
        <v>1.1104952671283819</v>
      </c>
      <c r="G494" s="11" t="s">
        <v>2482</v>
      </c>
      <c r="H494" s="11">
        <v>1.06</v>
      </c>
      <c r="I494" s="11">
        <v>1</v>
      </c>
      <c r="J494" s="11">
        <v>1.1200000000000001</v>
      </c>
      <c r="K494" s="11" t="s">
        <v>3374</v>
      </c>
      <c r="L494" s="11">
        <v>1.07</v>
      </c>
      <c r="M494" s="11">
        <v>1.01</v>
      </c>
      <c r="N494" s="11">
        <v>1.1399999999999999</v>
      </c>
      <c r="O494" s="11" t="s">
        <v>3375</v>
      </c>
    </row>
    <row r="495" spans="1:15" s="2" customFormat="1" x14ac:dyDescent="0.25">
      <c r="A495" s="2" t="s">
        <v>810</v>
      </c>
      <c r="B495" s="2" t="s">
        <v>1770</v>
      </c>
      <c r="C495" s="2" t="s">
        <v>9</v>
      </c>
      <c r="D495" s="22">
        <v>0.95815406425167138</v>
      </c>
      <c r="E495" s="22">
        <v>0.79234787925348193</v>
      </c>
      <c r="F495" s="22">
        <v>1.1613379832225681</v>
      </c>
      <c r="G495" s="11" t="s">
        <v>3376</v>
      </c>
      <c r="H495" s="11">
        <v>0.96</v>
      </c>
      <c r="I495" s="11">
        <v>0.79</v>
      </c>
      <c r="J495" s="11">
        <v>1.1599999999999999</v>
      </c>
      <c r="K495" s="11" t="s">
        <v>2859</v>
      </c>
      <c r="L495" s="11">
        <v>0.95</v>
      </c>
      <c r="M495" s="11">
        <v>0.79</v>
      </c>
      <c r="N495" s="11">
        <v>1.1599999999999999</v>
      </c>
      <c r="O495" s="11" t="s">
        <v>2979</v>
      </c>
    </row>
    <row r="496" spans="1:15" s="2" customFormat="1" x14ac:dyDescent="0.25">
      <c r="A496" s="2" t="s">
        <v>810</v>
      </c>
      <c r="B496" s="2" t="s">
        <v>1770</v>
      </c>
      <c r="C496" s="2" t="s">
        <v>411</v>
      </c>
      <c r="D496" s="22">
        <v>1.013927964328877</v>
      </c>
      <c r="E496" s="22">
        <v>0.96063626442093075</v>
      </c>
      <c r="F496" s="22">
        <v>1.0702306371913821</v>
      </c>
      <c r="G496" s="11" t="s">
        <v>3066</v>
      </c>
      <c r="H496" s="11">
        <v>1.02</v>
      </c>
      <c r="I496" s="11">
        <v>0.97</v>
      </c>
      <c r="J496" s="11">
        <v>1.08</v>
      </c>
      <c r="K496" s="11" t="s">
        <v>3377</v>
      </c>
      <c r="L496" s="11">
        <v>1.03</v>
      </c>
      <c r="M496" s="11">
        <v>0.97</v>
      </c>
      <c r="N496" s="11">
        <v>1.08</v>
      </c>
      <c r="O496" s="11" t="s">
        <v>2861</v>
      </c>
    </row>
    <row r="497" spans="1:15" s="2" customFormat="1" x14ac:dyDescent="0.25">
      <c r="A497" s="2" t="s">
        <v>810</v>
      </c>
      <c r="B497" s="2" t="s">
        <v>10</v>
      </c>
      <c r="C497" s="2" t="s">
        <v>1</v>
      </c>
      <c r="D497" s="22">
        <v>0.87942276496178695</v>
      </c>
      <c r="E497" s="22">
        <v>0.7589992965314325</v>
      </c>
      <c r="F497" s="22">
        <v>1.0178857297063362</v>
      </c>
      <c r="G497" s="11" t="s">
        <v>3378</v>
      </c>
      <c r="H497" s="11">
        <v>0.88</v>
      </c>
      <c r="I497" s="11">
        <v>0.76</v>
      </c>
      <c r="J497" s="11">
        <v>1.02</v>
      </c>
      <c r="K497" s="11" t="s">
        <v>2261</v>
      </c>
      <c r="L497" s="11">
        <v>0.89</v>
      </c>
      <c r="M497" s="11">
        <v>0.76</v>
      </c>
      <c r="N497" s="11">
        <v>1.03</v>
      </c>
      <c r="O497" s="11" t="s">
        <v>1958</v>
      </c>
    </row>
    <row r="498" spans="1:15" s="2" customFormat="1" x14ac:dyDescent="0.25">
      <c r="A498" s="2" t="s">
        <v>810</v>
      </c>
      <c r="B498" s="2" t="s">
        <v>10</v>
      </c>
      <c r="C498" s="2" t="s">
        <v>4</v>
      </c>
      <c r="D498" s="22">
        <v>0.71518956869473171</v>
      </c>
      <c r="E498" s="22">
        <v>0.47320139931709765</v>
      </c>
      <c r="F498" s="22">
        <v>1.0735724770119999</v>
      </c>
      <c r="G498" s="11" t="s">
        <v>1960</v>
      </c>
      <c r="H498" s="11">
        <v>0.74</v>
      </c>
      <c r="I498" s="11">
        <v>0.49</v>
      </c>
      <c r="J498" s="11">
        <v>1.1100000000000001</v>
      </c>
      <c r="K498" s="11" t="s">
        <v>2874</v>
      </c>
      <c r="L498" s="11">
        <v>0.74</v>
      </c>
      <c r="M498" s="11">
        <v>0.49</v>
      </c>
      <c r="N498" s="11">
        <v>1.1100000000000001</v>
      </c>
      <c r="O498" s="11" t="s">
        <v>1966</v>
      </c>
    </row>
    <row r="499" spans="1:15" s="2" customFormat="1" x14ac:dyDescent="0.25">
      <c r="A499" s="2" t="s">
        <v>810</v>
      </c>
      <c r="B499" s="2" t="s">
        <v>10</v>
      </c>
      <c r="C499" s="2" t="s">
        <v>2</v>
      </c>
      <c r="D499" s="22">
        <v>1.0883951545331338</v>
      </c>
      <c r="E499" s="22">
        <v>1.0212012449234473</v>
      </c>
      <c r="F499" s="22">
        <v>1.1599811291713884</v>
      </c>
      <c r="G499" s="11" t="s">
        <v>3379</v>
      </c>
      <c r="H499" s="11">
        <v>1.1200000000000001</v>
      </c>
      <c r="I499" s="11">
        <v>1.05</v>
      </c>
      <c r="J499" s="11">
        <v>1.2</v>
      </c>
      <c r="K499" s="11" t="s">
        <v>3380</v>
      </c>
      <c r="L499" s="11">
        <v>1.1200000000000001</v>
      </c>
      <c r="M499" s="11">
        <v>1.05</v>
      </c>
      <c r="N499" s="11">
        <v>1.2</v>
      </c>
      <c r="O499" s="11" t="s">
        <v>3381</v>
      </c>
    </row>
    <row r="500" spans="1:15" s="2" customFormat="1" x14ac:dyDescent="0.25">
      <c r="A500" s="2" t="s">
        <v>810</v>
      </c>
      <c r="B500" s="2" t="s">
        <v>10</v>
      </c>
      <c r="C500" s="2" t="s">
        <v>0</v>
      </c>
      <c r="D500" s="22">
        <v>0.97124416284794446</v>
      </c>
      <c r="E500" s="22">
        <v>0.82485711365058845</v>
      </c>
      <c r="F500" s="22">
        <v>1.1422229373998261</v>
      </c>
      <c r="G500" s="11" t="s">
        <v>1976</v>
      </c>
      <c r="H500" s="11">
        <v>0.97</v>
      </c>
      <c r="I500" s="11">
        <v>0.82</v>
      </c>
      <c r="J500" s="11">
        <v>1.1399999999999999</v>
      </c>
      <c r="K500" s="11" t="s">
        <v>3302</v>
      </c>
      <c r="L500" s="11">
        <v>0.96</v>
      </c>
      <c r="M500" s="11">
        <v>0.82</v>
      </c>
      <c r="N500" s="11">
        <v>1.1399999999999999</v>
      </c>
      <c r="O500" s="11" t="s">
        <v>2101</v>
      </c>
    </row>
    <row r="501" spans="1:15" s="2" customFormat="1" x14ac:dyDescent="0.25">
      <c r="A501" s="2" t="s">
        <v>810</v>
      </c>
      <c r="B501" s="2" t="s">
        <v>10</v>
      </c>
      <c r="C501" s="2" t="s">
        <v>404</v>
      </c>
      <c r="D501" s="22">
        <v>0.93815123060955785</v>
      </c>
      <c r="E501" s="22">
        <v>0.83665025599054532</v>
      </c>
      <c r="F501" s="22">
        <v>1.0513174888093866</v>
      </c>
      <c r="G501" s="11" t="s">
        <v>2768</v>
      </c>
      <c r="H501" s="11">
        <v>0.94</v>
      </c>
      <c r="I501" s="11">
        <v>0.84</v>
      </c>
      <c r="J501" s="11">
        <v>1.06</v>
      </c>
      <c r="K501" s="11" t="s">
        <v>2804</v>
      </c>
      <c r="L501" s="11">
        <v>0.94</v>
      </c>
      <c r="M501" s="11">
        <v>0.84</v>
      </c>
      <c r="N501" s="11">
        <v>1.06</v>
      </c>
      <c r="O501" s="11" t="s">
        <v>2804</v>
      </c>
    </row>
    <row r="502" spans="1:15" s="2" customFormat="1" x14ac:dyDescent="0.25">
      <c r="A502" s="2" t="s">
        <v>810</v>
      </c>
      <c r="B502" s="2" t="s">
        <v>10</v>
      </c>
      <c r="C502" s="2" t="s">
        <v>1769</v>
      </c>
      <c r="D502" s="22">
        <v>0.79521566107639019</v>
      </c>
      <c r="E502" s="22">
        <v>0.74309164214494694</v>
      </c>
      <c r="F502" s="22">
        <v>0.85062932762789001</v>
      </c>
      <c r="G502" s="11" t="s">
        <v>3382</v>
      </c>
      <c r="H502" s="11">
        <v>0.77</v>
      </c>
      <c r="I502" s="11">
        <v>0.72</v>
      </c>
      <c r="J502" s="11">
        <v>0.83</v>
      </c>
      <c r="K502" s="11" t="s">
        <v>3383</v>
      </c>
      <c r="L502" s="11">
        <v>0.76</v>
      </c>
      <c r="M502" s="11">
        <v>0.7</v>
      </c>
      <c r="N502" s="11">
        <v>0.82</v>
      </c>
      <c r="O502" s="11" t="s">
        <v>3384</v>
      </c>
    </row>
    <row r="503" spans="1:15" s="2" customFormat="1" x14ac:dyDescent="0.25">
      <c r="A503" s="2" t="s">
        <v>810</v>
      </c>
      <c r="B503" s="2" t="s">
        <v>10</v>
      </c>
      <c r="C503" s="2" t="s">
        <v>406</v>
      </c>
      <c r="D503" s="22">
        <v>1.074433502691116</v>
      </c>
      <c r="E503" s="22">
        <v>1.0226808166597472</v>
      </c>
      <c r="F503" s="22">
        <v>1.1288760250492127</v>
      </c>
      <c r="G503" s="11" t="s">
        <v>3385</v>
      </c>
      <c r="H503" s="11">
        <v>1.0900000000000001</v>
      </c>
      <c r="I503" s="11">
        <v>1.04</v>
      </c>
      <c r="J503" s="11">
        <v>1.1499999999999999</v>
      </c>
      <c r="K503" s="11" t="s">
        <v>3386</v>
      </c>
      <c r="L503" s="11">
        <v>1.1000000000000001</v>
      </c>
      <c r="M503" s="11">
        <v>1.04</v>
      </c>
      <c r="N503" s="11">
        <v>1.1599999999999999</v>
      </c>
      <c r="O503" s="11" t="s">
        <v>3387</v>
      </c>
    </row>
    <row r="504" spans="1:15" s="2" customFormat="1" x14ac:dyDescent="0.25">
      <c r="A504" s="2" t="s">
        <v>810</v>
      </c>
      <c r="B504" s="2" t="s">
        <v>10</v>
      </c>
      <c r="C504" s="2" t="s">
        <v>407</v>
      </c>
      <c r="D504" s="22">
        <v>1.0184163838404703</v>
      </c>
      <c r="E504" s="22">
        <v>0.92855949134033589</v>
      </c>
      <c r="F504" s="22">
        <v>1.1166066550373552</v>
      </c>
      <c r="G504" s="11" t="s">
        <v>3388</v>
      </c>
      <c r="H504" s="11">
        <v>1.01</v>
      </c>
      <c r="I504" s="11">
        <v>0.92</v>
      </c>
      <c r="J504" s="11">
        <v>1.1100000000000001</v>
      </c>
      <c r="K504" s="11" t="s">
        <v>3389</v>
      </c>
      <c r="L504" s="11">
        <v>1.01</v>
      </c>
      <c r="M504" s="11">
        <v>0.92</v>
      </c>
      <c r="N504" s="11">
        <v>1.1100000000000001</v>
      </c>
      <c r="O504" s="11" t="s">
        <v>3013</v>
      </c>
    </row>
    <row r="505" spans="1:15" s="2" customFormat="1" x14ac:dyDescent="0.25">
      <c r="A505" s="2" t="s">
        <v>810</v>
      </c>
      <c r="B505" s="2" t="s">
        <v>10</v>
      </c>
      <c r="C505" s="2" t="s">
        <v>1770</v>
      </c>
      <c r="D505" s="22">
        <v>1.3483718411136589</v>
      </c>
      <c r="E505" s="22">
        <v>1.1802782289533529</v>
      </c>
      <c r="F505" s="22">
        <v>1.5397276633996508</v>
      </c>
      <c r="G505" s="11" t="s">
        <v>3390</v>
      </c>
      <c r="H505" s="11">
        <v>1.33</v>
      </c>
      <c r="I505" s="11">
        <v>1.1599999999999999</v>
      </c>
      <c r="J505" s="11">
        <v>1.52</v>
      </c>
      <c r="K505" s="11" t="s">
        <v>3391</v>
      </c>
      <c r="L505" s="11">
        <v>1.33</v>
      </c>
      <c r="M505" s="11">
        <v>1.17</v>
      </c>
      <c r="N505" s="11">
        <v>1.52</v>
      </c>
      <c r="O505" s="11" t="s">
        <v>3392</v>
      </c>
    </row>
    <row r="506" spans="1:15" s="2" customFormat="1" x14ac:dyDescent="0.25">
      <c r="A506" s="2" t="s">
        <v>810</v>
      </c>
      <c r="B506" s="2" t="s">
        <v>10</v>
      </c>
      <c r="C506" s="2" t="s">
        <v>10</v>
      </c>
      <c r="D506" s="22">
        <v>1.7494260975495128</v>
      </c>
      <c r="E506" s="22">
        <v>1.6482535550203696</v>
      </c>
      <c r="F506" s="22">
        <v>1.8580962159305339</v>
      </c>
      <c r="G506" s="11" t="s">
        <v>3393</v>
      </c>
      <c r="H506" s="11">
        <v>1.79</v>
      </c>
      <c r="I506" s="11">
        <v>1.69</v>
      </c>
      <c r="J506" s="11">
        <v>1.91</v>
      </c>
      <c r="K506" s="11" t="s">
        <v>3394</v>
      </c>
      <c r="L506" s="11">
        <v>1.8</v>
      </c>
      <c r="M506" s="11">
        <v>1.7</v>
      </c>
      <c r="N506" s="11">
        <v>1.92</v>
      </c>
      <c r="O506" s="11" t="s">
        <v>3395</v>
      </c>
    </row>
    <row r="507" spans="1:15" s="2" customFormat="1" x14ac:dyDescent="0.25">
      <c r="A507" s="2" t="s">
        <v>810</v>
      </c>
      <c r="B507" s="2" t="s">
        <v>10</v>
      </c>
      <c r="C507" s="2" t="s">
        <v>3</v>
      </c>
      <c r="D507" s="22">
        <v>0.75997413038857975</v>
      </c>
      <c r="E507" s="22">
        <v>0.38739462005638536</v>
      </c>
      <c r="F507" s="22">
        <v>1.4655835795789718</v>
      </c>
      <c r="G507" s="11" t="s">
        <v>2900</v>
      </c>
      <c r="H507" s="11">
        <v>0.78</v>
      </c>
      <c r="I507" s="11">
        <v>0.4</v>
      </c>
      <c r="J507" s="11">
        <v>1.51</v>
      </c>
      <c r="K507" s="11" t="s">
        <v>3243</v>
      </c>
      <c r="L507" s="11">
        <v>0.78</v>
      </c>
      <c r="M507" s="11">
        <v>0.4</v>
      </c>
      <c r="N507" s="11">
        <v>1.51</v>
      </c>
      <c r="O507" s="11" t="s">
        <v>3329</v>
      </c>
    </row>
    <row r="508" spans="1:15" s="2" customFormat="1" x14ac:dyDescent="0.25">
      <c r="A508" s="2" t="s">
        <v>810</v>
      </c>
      <c r="B508" s="2" t="s">
        <v>10</v>
      </c>
      <c r="C508" s="2" t="s">
        <v>5</v>
      </c>
      <c r="D508" s="22">
        <v>1.074585071732107</v>
      </c>
      <c r="E508" s="22">
        <v>1.0150419415298084</v>
      </c>
      <c r="F508" s="22">
        <v>1.1376316160933762</v>
      </c>
      <c r="G508" s="11" t="s">
        <v>2057</v>
      </c>
      <c r="H508" s="11">
        <v>1.08</v>
      </c>
      <c r="I508" s="11">
        <v>1.02</v>
      </c>
      <c r="J508" s="11">
        <v>1.1499999999999999</v>
      </c>
      <c r="K508" s="11" t="s">
        <v>3396</v>
      </c>
      <c r="L508" s="11">
        <v>1.0900000000000001</v>
      </c>
      <c r="M508" s="11">
        <v>1.03</v>
      </c>
      <c r="N508" s="11">
        <v>1.1599999999999999</v>
      </c>
      <c r="O508" s="11" t="s">
        <v>3397</v>
      </c>
    </row>
    <row r="509" spans="1:15" s="2" customFormat="1" x14ac:dyDescent="0.25">
      <c r="A509" s="2" t="s">
        <v>810</v>
      </c>
      <c r="B509" s="2" t="s">
        <v>10</v>
      </c>
      <c r="C509" s="2" t="s">
        <v>9</v>
      </c>
      <c r="D509" s="22">
        <v>1.0194816294788647</v>
      </c>
      <c r="E509" s="22">
        <v>0.84094126387993451</v>
      </c>
      <c r="F509" s="22">
        <v>1.2338544577275572</v>
      </c>
      <c r="G509" s="11" t="s">
        <v>2223</v>
      </c>
      <c r="H509" s="11">
        <v>1.06</v>
      </c>
      <c r="I509" s="11">
        <v>0.87</v>
      </c>
      <c r="J509" s="11">
        <v>1.28</v>
      </c>
      <c r="K509" s="11" t="s">
        <v>3285</v>
      </c>
      <c r="L509" s="11">
        <v>1.06</v>
      </c>
      <c r="M509" s="11">
        <v>0.87</v>
      </c>
      <c r="N509" s="11">
        <v>1.28</v>
      </c>
      <c r="O509" s="11" t="s">
        <v>3285</v>
      </c>
    </row>
    <row r="510" spans="1:15" s="2" customFormat="1" x14ac:dyDescent="0.25">
      <c r="A510" s="2" t="s">
        <v>810</v>
      </c>
      <c r="B510" s="2" t="s">
        <v>10</v>
      </c>
      <c r="C510" s="2" t="s">
        <v>411</v>
      </c>
      <c r="D510" s="22">
        <v>1.004629013537838</v>
      </c>
      <c r="E510" s="22">
        <v>0.95169060085517188</v>
      </c>
      <c r="F510" s="22">
        <v>1.0604909044633741</v>
      </c>
      <c r="G510" s="11" t="s">
        <v>3398</v>
      </c>
      <c r="H510" s="11">
        <v>1.02</v>
      </c>
      <c r="I510" s="11">
        <v>0.96</v>
      </c>
      <c r="J510" s="11">
        <v>1.07</v>
      </c>
      <c r="K510" s="11" t="s">
        <v>2987</v>
      </c>
      <c r="L510" s="11">
        <v>1.02</v>
      </c>
      <c r="M510" s="11">
        <v>0.96</v>
      </c>
      <c r="N510" s="11">
        <v>1.07</v>
      </c>
      <c r="O510" s="11" t="s">
        <v>2144</v>
      </c>
    </row>
    <row r="511" spans="1:15" s="2" customFormat="1" x14ac:dyDescent="0.25">
      <c r="A511" s="2" t="s">
        <v>810</v>
      </c>
      <c r="B511" s="2" t="s">
        <v>3</v>
      </c>
      <c r="C511" s="2" t="s">
        <v>1</v>
      </c>
      <c r="D511" s="22">
        <v>1.1470088119037045</v>
      </c>
      <c r="E511" s="22">
        <v>0.98733429814640283</v>
      </c>
      <c r="F511" s="22">
        <v>1.340014358092515</v>
      </c>
      <c r="G511" s="11" t="s">
        <v>3399</v>
      </c>
      <c r="H511" s="11">
        <v>1.1200000000000001</v>
      </c>
      <c r="I511" s="11">
        <v>0.96</v>
      </c>
      <c r="J511" s="11">
        <v>1.32</v>
      </c>
      <c r="K511" s="11" t="s">
        <v>3044</v>
      </c>
      <c r="L511" s="11">
        <v>1.1299999999999999</v>
      </c>
      <c r="M511" s="11">
        <v>0.97</v>
      </c>
      <c r="N511" s="11">
        <v>1.32</v>
      </c>
      <c r="O511" s="11" t="s">
        <v>2895</v>
      </c>
    </row>
    <row r="512" spans="1:15" s="2" customFormat="1" x14ac:dyDescent="0.25">
      <c r="A512" s="2" t="s">
        <v>810</v>
      </c>
      <c r="B512" s="2" t="s">
        <v>3</v>
      </c>
      <c r="C512" s="2" t="s">
        <v>4</v>
      </c>
      <c r="D512" s="22">
        <v>0.97430520600618642</v>
      </c>
      <c r="E512" s="22">
        <v>0.66632525757446726</v>
      </c>
      <c r="F512" s="22">
        <v>1.4788934614951377</v>
      </c>
      <c r="G512" s="11" t="s">
        <v>2931</v>
      </c>
      <c r="H512" s="11">
        <v>0.97</v>
      </c>
      <c r="I512" s="11">
        <v>0.66</v>
      </c>
      <c r="J512" s="11">
        <v>1.46</v>
      </c>
      <c r="K512" s="11" t="s">
        <v>2978</v>
      </c>
      <c r="L512" s="11">
        <v>0.97</v>
      </c>
      <c r="M512" s="11">
        <v>0.66</v>
      </c>
      <c r="N512" s="11">
        <v>1.46</v>
      </c>
      <c r="O512" s="11" t="s">
        <v>2214</v>
      </c>
    </row>
    <row r="513" spans="1:15" s="2" customFormat="1" x14ac:dyDescent="0.25">
      <c r="A513" s="2" t="s">
        <v>810</v>
      </c>
      <c r="B513" s="2" t="s">
        <v>3</v>
      </c>
      <c r="C513" s="2" t="s">
        <v>2</v>
      </c>
      <c r="D513" s="22">
        <v>1.0273958948017925</v>
      </c>
      <c r="E513" s="22">
        <v>0.96375645183589653</v>
      </c>
      <c r="F513" s="22">
        <v>1.0959977494358855</v>
      </c>
      <c r="G513" s="11" t="s">
        <v>1901</v>
      </c>
      <c r="H513" s="11">
        <v>1.02</v>
      </c>
      <c r="I513" s="11">
        <v>0.95</v>
      </c>
      <c r="J513" s="11">
        <v>1.0900000000000001</v>
      </c>
      <c r="K513" s="11" t="s">
        <v>2961</v>
      </c>
      <c r="L513" s="11">
        <v>1.02</v>
      </c>
      <c r="M513" s="11">
        <v>0.95</v>
      </c>
      <c r="N513" s="11">
        <v>1.0900000000000001</v>
      </c>
      <c r="O513" s="11" t="s">
        <v>3400</v>
      </c>
    </row>
    <row r="514" spans="1:15" s="2" customFormat="1" x14ac:dyDescent="0.25">
      <c r="A514" s="2" t="s">
        <v>810</v>
      </c>
      <c r="B514" s="2" t="s">
        <v>3</v>
      </c>
      <c r="C514" s="2" t="s">
        <v>0</v>
      </c>
      <c r="D514" s="22">
        <v>1.0328749181607921</v>
      </c>
      <c r="E514" s="22">
        <v>0.87908618237085956</v>
      </c>
      <c r="F514" s="22">
        <v>1.2212805369079793</v>
      </c>
      <c r="G514" s="11" t="s">
        <v>1972</v>
      </c>
      <c r="H514" s="11">
        <v>1.02</v>
      </c>
      <c r="I514" s="11">
        <v>0.86</v>
      </c>
      <c r="J514" s="11">
        <v>1.21</v>
      </c>
      <c r="K514" s="11" t="s">
        <v>3011</v>
      </c>
      <c r="L514" s="11">
        <v>1.01</v>
      </c>
      <c r="M514" s="11">
        <v>0.86</v>
      </c>
      <c r="N514" s="11">
        <v>1.21</v>
      </c>
      <c r="O514" s="11" t="s">
        <v>2224</v>
      </c>
    </row>
    <row r="515" spans="1:15" s="2" customFormat="1" x14ac:dyDescent="0.25">
      <c r="A515" s="2" t="s">
        <v>810</v>
      </c>
      <c r="B515" s="2" t="s">
        <v>3</v>
      </c>
      <c r="C515" s="2" t="s">
        <v>404</v>
      </c>
      <c r="D515" s="22">
        <v>0.97635219024807918</v>
      </c>
      <c r="E515" s="22">
        <v>0.87335479035583596</v>
      </c>
      <c r="F515" s="22">
        <v>1.0944967668226933</v>
      </c>
      <c r="G515" s="11" t="s">
        <v>3401</v>
      </c>
      <c r="H515" s="11">
        <v>0.98</v>
      </c>
      <c r="I515" s="11">
        <v>0.87</v>
      </c>
      <c r="J515" s="11">
        <v>1.0900000000000001</v>
      </c>
      <c r="K515" s="11" t="s">
        <v>3065</v>
      </c>
      <c r="L515" s="11">
        <v>0.98</v>
      </c>
      <c r="M515" s="11">
        <v>0.87</v>
      </c>
      <c r="N515" s="11">
        <v>1.0900000000000001</v>
      </c>
      <c r="O515" s="11" t="s">
        <v>3065</v>
      </c>
    </row>
    <row r="516" spans="1:15" s="2" customFormat="1" x14ac:dyDescent="0.25">
      <c r="A516" s="2" t="s">
        <v>810</v>
      </c>
      <c r="B516" s="2" t="s">
        <v>3</v>
      </c>
      <c r="C516" s="2" t="s">
        <v>1769</v>
      </c>
      <c r="D516" s="22">
        <v>1.0329740050521112</v>
      </c>
      <c r="E516" s="22">
        <v>0.96716253446003353</v>
      </c>
      <c r="F516" s="22">
        <v>1.1040443902171677</v>
      </c>
      <c r="G516" s="11" t="s">
        <v>2455</v>
      </c>
      <c r="H516" s="11">
        <v>1.05</v>
      </c>
      <c r="I516" s="11">
        <v>0.98</v>
      </c>
      <c r="J516" s="11">
        <v>1.1200000000000001</v>
      </c>
      <c r="K516" s="11" t="s">
        <v>1853</v>
      </c>
      <c r="L516" s="11">
        <v>1.04</v>
      </c>
      <c r="M516" s="11">
        <v>0.97</v>
      </c>
      <c r="N516" s="11">
        <v>1.1200000000000001</v>
      </c>
      <c r="O516" s="11" t="s">
        <v>3402</v>
      </c>
    </row>
    <row r="517" spans="1:15" s="2" customFormat="1" x14ac:dyDescent="0.25">
      <c r="A517" s="2" t="s">
        <v>810</v>
      </c>
      <c r="B517" s="2" t="s">
        <v>3</v>
      </c>
      <c r="C517" s="2" t="s">
        <v>406</v>
      </c>
      <c r="D517" s="22">
        <v>1.0180039811495403</v>
      </c>
      <c r="E517" s="22">
        <v>0.96897953690214389</v>
      </c>
      <c r="F517" s="22">
        <v>1.0696650856190069</v>
      </c>
      <c r="G517" s="11" t="s">
        <v>2691</v>
      </c>
      <c r="H517" s="11">
        <v>1.01</v>
      </c>
      <c r="I517" s="11">
        <v>0.96</v>
      </c>
      <c r="J517" s="11">
        <v>1.06</v>
      </c>
      <c r="K517" s="11" t="s">
        <v>2491</v>
      </c>
      <c r="L517" s="11">
        <v>1.01</v>
      </c>
      <c r="M517" s="11">
        <v>0.95</v>
      </c>
      <c r="N517" s="11">
        <v>1.07</v>
      </c>
      <c r="O517" s="11" t="s">
        <v>2904</v>
      </c>
    </row>
    <row r="518" spans="1:15" s="2" customFormat="1" x14ac:dyDescent="0.25">
      <c r="A518" s="2" t="s">
        <v>810</v>
      </c>
      <c r="B518" s="2" t="s">
        <v>3</v>
      </c>
      <c r="C518" s="2" t="s">
        <v>407</v>
      </c>
      <c r="D518" s="22">
        <v>1.0333777123021353</v>
      </c>
      <c r="E518" s="22">
        <v>0.94221561755004768</v>
      </c>
      <c r="F518" s="22">
        <v>1.1354616365244965</v>
      </c>
      <c r="G518" s="11" t="s">
        <v>3046</v>
      </c>
      <c r="H518" s="11">
        <v>1.02</v>
      </c>
      <c r="I518" s="11">
        <v>0.93</v>
      </c>
      <c r="J518" s="11">
        <v>1.1200000000000001</v>
      </c>
      <c r="K518" s="11" t="s">
        <v>3403</v>
      </c>
      <c r="L518" s="11">
        <v>1.02</v>
      </c>
      <c r="M518" s="11">
        <v>0.93</v>
      </c>
      <c r="N518" s="11">
        <v>1.1299999999999999</v>
      </c>
      <c r="O518" s="11" t="s">
        <v>1883</v>
      </c>
    </row>
    <row r="519" spans="1:15" s="2" customFormat="1" x14ac:dyDescent="0.25">
      <c r="A519" s="2" t="s">
        <v>810</v>
      </c>
      <c r="B519" s="2" t="s">
        <v>3</v>
      </c>
      <c r="C519" s="2" t="s">
        <v>1770</v>
      </c>
      <c r="D519" s="22">
        <v>1.0676108187326809</v>
      </c>
      <c r="E519" s="22">
        <v>0.93241600482678033</v>
      </c>
      <c r="F519" s="22">
        <v>1.2277862568593507</v>
      </c>
      <c r="G519" s="11" t="s">
        <v>1860</v>
      </c>
      <c r="H519" s="11">
        <v>1.06</v>
      </c>
      <c r="I519" s="11">
        <v>0.92</v>
      </c>
      <c r="J519" s="11">
        <v>1.21</v>
      </c>
      <c r="K519" s="11" t="s">
        <v>3300</v>
      </c>
      <c r="L519" s="11">
        <v>1.06</v>
      </c>
      <c r="M519" s="11">
        <v>0.92</v>
      </c>
      <c r="N519" s="11">
        <v>1.22</v>
      </c>
      <c r="O519" s="11" t="s">
        <v>3300</v>
      </c>
    </row>
    <row r="520" spans="1:15" s="2" customFormat="1" x14ac:dyDescent="0.25">
      <c r="A520" s="2" t="s">
        <v>810</v>
      </c>
      <c r="B520" s="2" t="s">
        <v>3</v>
      </c>
      <c r="C520" s="2" t="s">
        <v>10</v>
      </c>
      <c r="D520" s="22">
        <v>1.0029573768508386</v>
      </c>
      <c r="E520" s="22">
        <v>0.94921089211493015</v>
      </c>
      <c r="F520" s="22">
        <v>1.0600977555700506</v>
      </c>
      <c r="G520" s="11" t="s">
        <v>3298</v>
      </c>
      <c r="H520" s="11">
        <v>1</v>
      </c>
      <c r="I520" s="11">
        <v>0.94</v>
      </c>
      <c r="J520" s="11">
        <v>1.06</v>
      </c>
      <c r="K520" s="11" t="s">
        <v>2085</v>
      </c>
      <c r="L520" s="11">
        <v>1</v>
      </c>
      <c r="M520" s="11">
        <v>0.94</v>
      </c>
      <c r="N520" s="11">
        <v>1.06</v>
      </c>
      <c r="O520" s="11" t="s">
        <v>3160</v>
      </c>
    </row>
    <row r="521" spans="1:15" s="2" customFormat="1" x14ac:dyDescent="0.25">
      <c r="A521" s="2" t="s">
        <v>810</v>
      </c>
      <c r="B521" s="2" t="s">
        <v>3</v>
      </c>
      <c r="C521" s="2" t="s">
        <v>3</v>
      </c>
      <c r="D521" s="22">
        <v>4.8545650313493161</v>
      </c>
      <c r="E521" s="22">
        <v>1.8245820991623893</v>
      </c>
      <c r="F521" s="22">
        <v>14.921598213917942</v>
      </c>
      <c r="G521" s="11" t="s">
        <v>3404</v>
      </c>
      <c r="H521" s="11">
        <v>4.4800000000000004</v>
      </c>
      <c r="I521" s="11">
        <v>1.72</v>
      </c>
      <c r="J521" s="11">
        <v>13.84</v>
      </c>
      <c r="K521" s="11" t="s">
        <v>3405</v>
      </c>
      <c r="L521" s="11">
        <v>4.5</v>
      </c>
      <c r="M521" s="11">
        <v>1.73</v>
      </c>
      <c r="N521" s="11">
        <v>13.9</v>
      </c>
      <c r="O521" s="11" t="s">
        <v>3406</v>
      </c>
    </row>
    <row r="522" spans="1:15" s="2" customFormat="1" x14ac:dyDescent="0.25">
      <c r="A522" s="2" t="s">
        <v>810</v>
      </c>
      <c r="B522" s="2" t="s">
        <v>3</v>
      </c>
      <c r="C522" s="2" t="s">
        <v>5</v>
      </c>
      <c r="D522" s="22">
        <v>1.0019191748174578</v>
      </c>
      <c r="E522" s="22">
        <v>0.94664962880676473</v>
      </c>
      <c r="F522" s="22">
        <v>1.0608505646314745</v>
      </c>
      <c r="G522" s="11" t="s">
        <v>3407</v>
      </c>
      <c r="H522" s="11">
        <v>1</v>
      </c>
      <c r="I522" s="11">
        <v>0.94</v>
      </c>
      <c r="J522" s="11">
        <v>1.06</v>
      </c>
      <c r="K522" s="11" t="s">
        <v>3096</v>
      </c>
      <c r="L522" s="11">
        <v>1</v>
      </c>
      <c r="M522" s="11">
        <v>0.94</v>
      </c>
      <c r="N522" s="11">
        <v>1.06</v>
      </c>
      <c r="O522" s="11" t="s">
        <v>3247</v>
      </c>
    </row>
    <row r="523" spans="1:15" s="2" customFormat="1" x14ac:dyDescent="0.25">
      <c r="A523" s="2" t="s">
        <v>810</v>
      </c>
      <c r="B523" s="2" t="s">
        <v>3</v>
      </c>
      <c r="C523" s="2" t="s">
        <v>9</v>
      </c>
      <c r="D523" s="22">
        <v>1.1315365272945448</v>
      </c>
      <c r="E523" s="22">
        <v>0.93021404323377233</v>
      </c>
      <c r="F523" s="22">
        <v>1.3899907894333001</v>
      </c>
      <c r="G523" s="11" t="s">
        <v>3408</v>
      </c>
      <c r="H523" s="11">
        <v>1.1399999999999999</v>
      </c>
      <c r="I523" s="11">
        <v>0.94</v>
      </c>
      <c r="J523" s="11">
        <v>1.4</v>
      </c>
      <c r="K523" s="11" t="s">
        <v>3312</v>
      </c>
      <c r="L523" s="11">
        <v>1.1399999999999999</v>
      </c>
      <c r="M523" s="11">
        <v>0.94</v>
      </c>
      <c r="N523" s="11">
        <v>1.4</v>
      </c>
      <c r="O523" s="11" t="s">
        <v>3312</v>
      </c>
    </row>
    <row r="524" spans="1:15" s="2" customFormat="1" x14ac:dyDescent="0.25">
      <c r="A524" s="2" t="s">
        <v>810</v>
      </c>
      <c r="B524" s="2" t="s">
        <v>3</v>
      </c>
      <c r="C524" s="2" t="s">
        <v>411</v>
      </c>
      <c r="D524" s="22">
        <v>1.0073463494219361</v>
      </c>
      <c r="E524" s="22">
        <v>0.95485020915230279</v>
      </c>
      <c r="F524" s="22">
        <v>1.0628622468285402</v>
      </c>
      <c r="G524" s="11" t="s">
        <v>2977</v>
      </c>
      <c r="H524" s="11">
        <v>1.01</v>
      </c>
      <c r="I524" s="11">
        <v>0.96</v>
      </c>
      <c r="J524" s="11">
        <v>1.07</v>
      </c>
      <c r="K524" s="11" t="s">
        <v>3075</v>
      </c>
      <c r="L524" s="11">
        <v>1.01</v>
      </c>
      <c r="M524" s="11">
        <v>0.96</v>
      </c>
      <c r="N524" s="11">
        <v>1.07</v>
      </c>
      <c r="O524" s="11" t="s">
        <v>2786</v>
      </c>
    </row>
    <row r="525" spans="1:15" s="2" customFormat="1" x14ac:dyDescent="0.25">
      <c r="A525" s="2" t="s">
        <v>810</v>
      </c>
      <c r="B525" s="2" t="s">
        <v>5</v>
      </c>
      <c r="C525" s="2" t="s">
        <v>1</v>
      </c>
      <c r="D525" s="22">
        <v>0.8449074016594329</v>
      </c>
      <c r="E525" s="22">
        <v>0.73066863788388614</v>
      </c>
      <c r="F525" s="22">
        <v>0.97696008340208962</v>
      </c>
      <c r="G525" s="11" t="s">
        <v>2437</v>
      </c>
      <c r="H525" s="11">
        <v>0.89</v>
      </c>
      <c r="I525" s="11">
        <v>0.77</v>
      </c>
      <c r="J525" s="11">
        <v>1.04</v>
      </c>
      <c r="K525" s="11" t="s">
        <v>1961</v>
      </c>
      <c r="L525" s="11">
        <v>0.88</v>
      </c>
      <c r="M525" s="11">
        <v>0.76</v>
      </c>
      <c r="N525" s="11">
        <v>1.02</v>
      </c>
      <c r="O525" s="11" t="s">
        <v>3409</v>
      </c>
    </row>
    <row r="526" spans="1:15" s="2" customFormat="1" x14ac:dyDescent="0.25">
      <c r="A526" s="2" t="s">
        <v>810</v>
      </c>
      <c r="B526" s="2" t="s">
        <v>5</v>
      </c>
      <c r="C526" s="2" t="s">
        <v>4</v>
      </c>
      <c r="D526" s="22">
        <v>1.0381298135483639</v>
      </c>
      <c r="E526" s="22">
        <v>0.69567697459483657</v>
      </c>
      <c r="F526" s="22">
        <v>1.5529900190984298</v>
      </c>
      <c r="G526" s="11" t="s">
        <v>3012</v>
      </c>
      <c r="H526" s="11">
        <v>1.1299999999999999</v>
      </c>
      <c r="I526" s="11">
        <v>0.75</v>
      </c>
      <c r="J526" s="11">
        <v>1.69</v>
      </c>
      <c r="K526" s="11" t="s">
        <v>2988</v>
      </c>
      <c r="L526" s="11">
        <v>1.1399999999999999</v>
      </c>
      <c r="M526" s="11">
        <v>0.76</v>
      </c>
      <c r="N526" s="11">
        <v>1.72</v>
      </c>
      <c r="O526" s="11" t="s">
        <v>3194</v>
      </c>
    </row>
    <row r="527" spans="1:15" s="2" customFormat="1" x14ac:dyDescent="0.25">
      <c r="A527" s="2" t="s">
        <v>810</v>
      </c>
      <c r="B527" s="2" t="s">
        <v>5</v>
      </c>
      <c r="C527" s="2" t="s">
        <v>2</v>
      </c>
      <c r="D527" s="22">
        <v>1.0107590322992441</v>
      </c>
      <c r="E527" s="22">
        <v>0.94823962388284921</v>
      </c>
      <c r="F527" s="22">
        <v>1.0774546295861467</v>
      </c>
      <c r="G527" s="11" t="s">
        <v>3010</v>
      </c>
      <c r="H527" s="11">
        <v>1.06</v>
      </c>
      <c r="I527" s="11">
        <v>0.99</v>
      </c>
      <c r="J527" s="11">
        <v>1.1299999999999999</v>
      </c>
      <c r="K527" s="11" t="s">
        <v>3036</v>
      </c>
      <c r="L527" s="11">
        <v>1.04</v>
      </c>
      <c r="M527" s="11">
        <v>0.97</v>
      </c>
      <c r="N527" s="11">
        <v>1.1200000000000001</v>
      </c>
      <c r="O527" s="11" t="s">
        <v>2965</v>
      </c>
    </row>
    <row r="528" spans="1:15" s="2" customFormat="1" x14ac:dyDescent="0.25">
      <c r="A528" s="2" t="s">
        <v>810</v>
      </c>
      <c r="B528" s="2" t="s">
        <v>5</v>
      </c>
      <c r="C528" s="2" t="s">
        <v>0</v>
      </c>
      <c r="D528" s="22">
        <v>0.8786624086153233</v>
      </c>
      <c r="E528" s="22">
        <v>0.74712372981271424</v>
      </c>
      <c r="F528" s="22">
        <v>1.0334390822606219</v>
      </c>
      <c r="G528" s="11" t="s">
        <v>1939</v>
      </c>
      <c r="H528" s="11">
        <v>0.88</v>
      </c>
      <c r="I528" s="11">
        <v>0.74</v>
      </c>
      <c r="J528" s="11">
        <v>1.04</v>
      </c>
      <c r="K528" s="11" t="s">
        <v>3410</v>
      </c>
      <c r="L528" s="11">
        <v>0.86</v>
      </c>
      <c r="M528" s="11">
        <v>0.72</v>
      </c>
      <c r="N528" s="11">
        <v>1.01</v>
      </c>
      <c r="O528" s="11" t="s">
        <v>3411</v>
      </c>
    </row>
    <row r="529" spans="1:15" s="2" customFormat="1" x14ac:dyDescent="0.25">
      <c r="A529" s="2" t="s">
        <v>810</v>
      </c>
      <c r="B529" s="2" t="s">
        <v>5</v>
      </c>
      <c r="C529" s="2" t="s">
        <v>404</v>
      </c>
      <c r="D529" s="22">
        <v>1.0194421227720933</v>
      </c>
      <c r="E529" s="22">
        <v>0.90991311997955693</v>
      </c>
      <c r="F529" s="22">
        <v>1.1423769819436966</v>
      </c>
      <c r="G529" s="11" t="s">
        <v>2535</v>
      </c>
      <c r="H529" s="11">
        <v>1.03</v>
      </c>
      <c r="I529" s="11">
        <v>0.92</v>
      </c>
      <c r="J529" s="11">
        <v>1.1599999999999999</v>
      </c>
      <c r="K529" s="11" t="s">
        <v>3412</v>
      </c>
      <c r="L529" s="11">
        <v>1.03</v>
      </c>
      <c r="M529" s="11">
        <v>0.92</v>
      </c>
      <c r="N529" s="11">
        <v>1.1599999999999999</v>
      </c>
      <c r="O529" s="11" t="s">
        <v>2986</v>
      </c>
    </row>
    <row r="530" spans="1:15" s="2" customFormat="1" x14ac:dyDescent="0.25">
      <c r="A530" s="2" t="s">
        <v>810</v>
      </c>
      <c r="B530" s="2" t="s">
        <v>5</v>
      </c>
      <c r="C530" s="2" t="s">
        <v>1769</v>
      </c>
      <c r="D530" s="22">
        <v>0.88870933654134954</v>
      </c>
      <c r="E530" s="22">
        <v>0.832104792848672</v>
      </c>
      <c r="F530" s="22">
        <v>0.94904862266924639</v>
      </c>
      <c r="G530" s="11" t="s">
        <v>3413</v>
      </c>
      <c r="H530" s="11">
        <v>0.89</v>
      </c>
      <c r="I530" s="11">
        <v>0.83</v>
      </c>
      <c r="J530" s="11">
        <v>0.95</v>
      </c>
      <c r="K530" s="11" t="s">
        <v>3414</v>
      </c>
      <c r="L530" s="11">
        <v>0.91</v>
      </c>
      <c r="M530" s="11">
        <v>0.84</v>
      </c>
      <c r="N530" s="11">
        <v>0.98</v>
      </c>
      <c r="O530" s="11" t="s">
        <v>3415</v>
      </c>
    </row>
    <row r="531" spans="1:15" s="2" customFormat="1" x14ac:dyDescent="0.25">
      <c r="A531" s="2" t="s">
        <v>810</v>
      </c>
      <c r="B531" s="2" t="s">
        <v>5</v>
      </c>
      <c r="C531" s="2" t="s">
        <v>406</v>
      </c>
      <c r="D531" s="22">
        <v>1.0628904873377276</v>
      </c>
      <c r="E531" s="22">
        <v>1.0116659829541481</v>
      </c>
      <c r="F531" s="22">
        <v>1.1167933789510323</v>
      </c>
      <c r="G531" s="11" t="s">
        <v>2728</v>
      </c>
      <c r="H531" s="11">
        <v>1.1299999999999999</v>
      </c>
      <c r="I531" s="11">
        <v>1.07</v>
      </c>
      <c r="J531" s="11">
        <v>1.19</v>
      </c>
      <c r="K531" s="11" t="s">
        <v>3416</v>
      </c>
      <c r="L531" s="11">
        <v>1.1000000000000001</v>
      </c>
      <c r="M531" s="11">
        <v>1.04</v>
      </c>
      <c r="N531" s="11">
        <v>1.17</v>
      </c>
      <c r="O531" s="11" t="s">
        <v>3417</v>
      </c>
    </row>
    <row r="532" spans="1:15" s="2" customFormat="1" x14ac:dyDescent="0.25">
      <c r="A532" s="2" t="s">
        <v>810</v>
      </c>
      <c r="B532" s="2" t="s">
        <v>5</v>
      </c>
      <c r="C532" s="2" t="s">
        <v>407</v>
      </c>
      <c r="D532" s="22">
        <v>1.0839384562087728</v>
      </c>
      <c r="E532" s="22">
        <v>0.98826145605125382</v>
      </c>
      <c r="F532" s="22">
        <v>1.1891302724950954</v>
      </c>
      <c r="G532" s="11" t="s">
        <v>3418</v>
      </c>
      <c r="H532" s="11">
        <v>1.1299999999999999</v>
      </c>
      <c r="I532" s="11">
        <v>1.03</v>
      </c>
      <c r="J532" s="11">
        <v>1.25</v>
      </c>
      <c r="K532" s="11" t="s">
        <v>2858</v>
      </c>
      <c r="L532" s="11">
        <v>1.1200000000000001</v>
      </c>
      <c r="M532" s="11">
        <v>1.02</v>
      </c>
      <c r="N532" s="11">
        <v>1.23</v>
      </c>
      <c r="O532" s="11" t="s">
        <v>2438</v>
      </c>
    </row>
    <row r="533" spans="1:15" s="2" customFormat="1" x14ac:dyDescent="0.25">
      <c r="A533" s="2" t="s">
        <v>810</v>
      </c>
      <c r="B533" s="2" t="s">
        <v>5</v>
      </c>
      <c r="C533" s="2" t="s">
        <v>1770</v>
      </c>
      <c r="D533" s="22">
        <v>0.95540522388628635</v>
      </c>
      <c r="E533" s="22">
        <v>0.83541680708673105</v>
      </c>
      <c r="F533" s="22">
        <v>1.0928082465764946</v>
      </c>
      <c r="G533" s="11" t="s">
        <v>1828</v>
      </c>
      <c r="H533" s="11">
        <v>0.95</v>
      </c>
      <c r="I533" s="11">
        <v>0.83</v>
      </c>
      <c r="J533" s="11">
        <v>1.08</v>
      </c>
      <c r="K533" s="11" t="s">
        <v>2279</v>
      </c>
      <c r="L533" s="11">
        <v>0.95</v>
      </c>
      <c r="M533" s="11">
        <v>0.83</v>
      </c>
      <c r="N533" s="11">
        <v>1.0900000000000001</v>
      </c>
      <c r="O533" s="11" t="s">
        <v>3419</v>
      </c>
    </row>
    <row r="534" spans="1:15" s="2" customFormat="1" x14ac:dyDescent="0.25">
      <c r="A534" s="2" t="s">
        <v>810</v>
      </c>
      <c r="B534" s="2" t="s">
        <v>5</v>
      </c>
      <c r="C534" s="2" t="s">
        <v>10</v>
      </c>
      <c r="D534" s="22">
        <v>1.0192723702025002</v>
      </c>
      <c r="E534" s="22">
        <v>0.96462927169936385</v>
      </c>
      <c r="F534" s="22">
        <v>1.07705745563959</v>
      </c>
      <c r="G534" s="11" t="s">
        <v>3081</v>
      </c>
      <c r="H534" s="11">
        <v>1.03</v>
      </c>
      <c r="I534" s="11">
        <v>0.97</v>
      </c>
      <c r="J534" s="11">
        <v>1.0900000000000001</v>
      </c>
      <c r="K534" s="11" t="s">
        <v>1816</v>
      </c>
      <c r="L534" s="11">
        <v>1.01</v>
      </c>
      <c r="M534" s="11">
        <v>0.96</v>
      </c>
      <c r="N534" s="11">
        <v>1.07</v>
      </c>
      <c r="O534" s="11" t="s">
        <v>3420</v>
      </c>
    </row>
    <row r="535" spans="1:15" s="2" customFormat="1" x14ac:dyDescent="0.25">
      <c r="A535" s="2" t="s">
        <v>810</v>
      </c>
      <c r="B535" s="2" t="s">
        <v>5</v>
      </c>
      <c r="C535" s="2" t="s">
        <v>3</v>
      </c>
      <c r="D535" s="22">
        <v>1.2253820619396083</v>
      </c>
      <c r="E535" s="22">
        <v>0.63724554509710207</v>
      </c>
      <c r="F535" s="22">
        <v>2.366856601722342</v>
      </c>
      <c r="G535" s="11" t="s">
        <v>2784</v>
      </c>
      <c r="H535" s="11">
        <v>1.31</v>
      </c>
      <c r="I535" s="11">
        <v>0.68</v>
      </c>
      <c r="J535" s="11">
        <v>2.54</v>
      </c>
      <c r="K535" s="11" t="s">
        <v>3000</v>
      </c>
      <c r="L535" s="11">
        <v>1.32</v>
      </c>
      <c r="M535" s="11">
        <v>0.68</v>
      </c>
      <c r="N535" s="11">
        <v>2.56</v>
      </c>
      <c r="O535" s="11" t="s">
        <v>2782</v>
      </c>
    </row>
    <row r="536" spans="1:15" s="2" customFormat="1" x14ac:dyDescent="0.25">
      <c r="A536" s="2" t="s">
        <v>810</v>
      </c>
      <c r="B536" s="2" t="s">
        <v>5</v>
      </c>
      <c r="C536" s="2" t="s">
        <v>5</v>
      </c>
      <c r="D536" s="22">
        <v>1.3601630364061326</v>
      </c>
      <c r="E536" s="22">
        <v>1.2829535410778923</v>
      </c>
      <c r="F536" s="22">
        <v>1.4425842667450921</v>
      </c>
      <c r="G536" s="11" t="s">
        <v>3421</v>
      </c>
      <c r="H536" s="11">
        <v>1.43</v>
      </c>
      <c r="I536" s="11">
        <v>1.34</v>
      </c>
      <c r="J536" s="11">
        <v>1.52</v>
      </c>
      <c r="K536" s="11" t="s">
        <v>3422</v>
      </c>
      <c r="L536" s="11">
        <v>1.41</v>
      </c>
      <c r="M536" s="11">
        <v>1.33</v>
      </c>
      <c r="N536" s="11">
        <v>1.51</v>
      </c>
      <c r="O536" s="11" t="s">
        <v>3423</v>
      </c>
    </row>
    <row r="537" spans="1:15" s="2" customFormat="1" x14ac:dyDescent="0.25">
      <c r="A537" s="2" t="s">
        <v>810</v>
      </c>
      <c r="B537" s="2" t="s">
        <v>5</v>
      </c>
      <c r="C537" s="2" t="s">
        <v>9</v>
      </c>
      <c r="D537" s="22">
        <v>0.85715733977398101</v>
      </c>
      <c r="E537" s="22">
        <v>0.70771529691726409</v>
      </c>
      <c r="F537" s="22">
        <v>1.0382583604554425</v>
      </c>
      <c r="G537" s="11" t="s">
        <v>2241</v>
      </c>
      <c r="H537" s="11">
        <v>0.88</v>
      </c>
      <c r="I537" s="11">
        <v>0.72</v>
      </c>
      <c r="J537" s="11">
        <v>1.07</v>
      </c>
      <c r="K537" s="11" t="s">
        <v>2240</v>
      </c>
      <c r="L537" s="11">
        <v>0.88</v>
      </c>
      <c r="M537" s="11">
        <v>0.72</v>
      </c>
      <c r="N537" s="11">
        <v>1.07</v>
      </c>
      <c r="O537" s="11" t="s">
        <v>2687</v>
      </c>
    </row>
    <row r="538" spans="1:15" s="2" customFormat="1" x14ac:dyDescent="0.25">
      <c r="A538" s="2" t="s">
        <v>810</v>
      </c>
      <c r="B538" s="2" t="s">
        <v>5</v>
      </c>
      <c r="C538" s="2" t="s">
        <v>411</v>
      </c>
      <c r="D538" s="22">
        <v>1.0099088366812452</v>
      </c>
      <c r="E538" s="22">
        <v>0.95693732444723478</v>
      </c>
      <c r="F538" s="22">
        <v>1.0658352950140977</v>
      </c>
      <c r="G538" s="11" t="s">
        <v>3424</v>
      </c>
      <c r="H538" s="11">
        <v>1.02</v>
      </c>
      <c r="I538" s="11">
        <v>0.97</v>
      </c>
      <c r="J538" s="11">
        <v>1.08</v>
      </c>
      <c r="K538" s="11" t="s">
        <v>2691</v>
      </c>
      <c r="L538" s="11">
        <v>1.01</v>
      </c>
      <c r="M538" s="11">
        <v>0.95</v>
      </c>
      <c r="N538" s="11">
        <v>1.07</v>
      </c>
      <c r="O538" s="11" t="s">
        <v>2131</v>
      </c>
    </row>
    <row r="539" spans="1:15" s="2" customFormat="1" x14ac:dyDescent="0.25">
      <c r="A539" s="2" t="s">
        <v>810</v>
      </c>
      <c r="B539" s="2" t="s">
        <v>9</v>
      </c>
      <c r="C539" s="2" t="s">
        <v>1</v>
      </c>
      <c r="D539" s="22">
        <v>0.93349549734184545</v>
      </c>
      <c r="E539" s="22">
        <v>0.80721155036410586</v>
      </c>
      <c r="F539" s="22">
        <v>1.0795880057504397</v>
      </c>
      <c r="G539" s="11" t="s">
        <v>2238</v>
      </c>
      <c r="H539" s="11">
        <v>0.91</v>
      </c>
      <c r="I539" s="11">
        <v>0.79</v>
      </c>
      <c r="J539" s="11">
        <v>1.06</v>
      </c>
      <c r="K539" s="11" t="s">
        <v>1840</v>
      </c>
      <c r="L539" s="11">
        <v>0.91</v>
      </c>
      <c r="M539" s="11">
        <v>0.78</v>
      </c>
      <c r="N539" s="11">
        <v>1.05</v>
      </c>
      <c r="O539" s="11" t="s">
        <v>1839</v>
      </c>
    </row>
    <row r="540" spans="1:15" s="2" customFormat="1" x14ac:dyDescent="0.25">
      <c r="A540" s="2" t="s">
        <v>810</v>
      </c>
      <c r="B540" s="2" t="s">
        <v>9</v>
      </c>
      <c r="C540" s="2" t="s">
        <v>4</v>
      </c>
      <c r="D540" s="22">
        <v>1.3249210841875807</v>
      </c>
      <c r="E540" s="22">
        <v>0.88700793946402368</v>
      </c>
      <c r="F540" s="22">
        <v>1.9808201757908908</v>
      </c>
      <c r="G540" s="11" t="s">
        <v>3025</v>
      </c>
      <c r="H540" s="11">
        <v>1.24</v>
      </c>
      <c r="I540" s="11">
        <v>0.83</v>
      </c>
      <c r="J540" s="11">
        <v>1.85</v>
      </c>
      <c r="K540" s="11" t="s">
        <v>1999</v>
      </c>
      <c r="L540" s="11">
        <v>1.24</v>
      </c>
      <c r="M540" s="11">
        <v>0.83</v>
      </c>
      <c r="N540" s="11">
        <v>1.85</v>
      </c>
      <c r="O540" s="11" t="s">
        <v>2796</v>
      </c>
    </row>
    <row r="541" spans="1:15" s="2" customFormat="1" x14ac:dyDescent="0.25">
      <c r="A541" s="2" t="s">
        <v>810</v>
      </c>
      <c r="B541" s="2" t="s">
        <v>9</v>
      </c>
      <c r="C541" s="2" t="s">
        <v>2</v>
      </c>
      <c r="D541" s="22">
        <v>1.0314549515342488</v>
      </c>
      <c r="E541" s="22">
        <v>0.9676436216295462</v>
      </c>
      <c r="F541" s="22">
        <v>1.0995294766319927</v>
      </c>
      <c r="G541" s="11" t="s">
        <v>3425</v>
      </c>
      <c r="H541" s="11">
        <v>1.01</v>
      </c>
      <c r="I541" s="11">
        <v>0.95</v>
      </c>
      <c r="J541" s="11">
        <v>1.0900000000000001</v>
      </c>
      <c r="K541" s="11" t="s">
        <v>1974</v>
      </c>
      <c r="L541" s="11">
        <v>1.01</v>
      </c>
      <c r="M541" s="11">
        <v>0.94</v>
      </c>
      <c r="N541" s="11">
        <v>1.08</v>
      </c>
      <c r="O541" s="11" t="s">
        <v>2428</v>
      </c>
    </row>
    <row r="542" spans="1:15" s="2" customFormat="1" x14ac:dyDescent="0.25">
      <c r="A542" s="2" t="s">
        <v>810</v>
      </c>
      <c r="B542" s="2" t="s">
        <v>9</v>
      </c>
      <c r="C542" s="2" t="s">
        <v>0</v>
      </c>
      <c r="D542" s="22">
        <v>1.0102956285753193</v>
      </c>
      <c r="E542" s="22">
        <v>0.85886985861296294</v>
      </c>
      <c r="F542" s="22">
        <v>1.1885910819254122</v>
      </c>
      <c r="G542" s="11" t="s">
        <v>2839</v>
      </c>
      <c r="H542" s="11">
        <v>1.01</v>
      </c>
      <c r="I542" s="11">
        <v>0.85</v>
      </c>
      <c r="J542" s="11">
        <v>1.19</v>
      </c>
      <c r="K542" s="11" t="s">
        <v>2374</v>
      </c>
      <c r="L542" s="11">
        <v>1</v>
      </c>
      <c r="M542" s="11">
        <v>0.84</v>
      </c>
      <c r="N542" s="11">
        <v>1.18</v>
      </c>
      <c r="O542" s="11" t="s">
        <v>2555</v>
      </c>
    </row>
    <row r="543" spans="1:15" s="2" customFormat="1" x14ac:dyDescent="0.25">
      <c r="A543" s="2" t="s">
        <v>810</v>
      </c>
      <c r="B543" s="2" t="s">
        <v>9</v>
      </c>
      <c r="C543" s="2" t="s">
        <v>404</v>
      </c>
      <c r="D543" s="22">
        <v>1.0027143822059477</v>
      </c>
      <c r="E543" s="22">
        <v>0.89497059715291449</v>
      </c>
      <c r="F543" s="22">
        <v>1.1235032691193581</v>
      </c>
      <c r="G543" s="11" t="s">
        <v>2222</v>
      </c>
      <c r="H543" s="11">
        <v>1</v>
      </c>
      <c r="I543" s="11">
        <v>0.89</v>
      </c>
      <c r="J543" s="11">
        <v>1.1200000000000001</v>
      </c>
      <c r="K543" s="11" t="s">
        <v>3407</v>
      </c>
      <c r="L543" s="11">
        <v>1</v>
      </c>
      <c r="M543" s="11">
        <v>0.89</v>
      </c>
      <c r="N543" s="11">
        <v>1.1200000000000001</v>
      </c>
      <c r="O543" s="11" t="s">
        <v>3175</v>
      </c>
    </row>
    <row r="544" spans="1:15" s="2" customFormat="1" x14ac:dyDescent="0.25">
      <c r="A544" s="2" t="s">
        <v>810</v>
      </c>
      <c r="B544" s="2" t="s">
        <v>9</v>
      </c>
      <c r="C544" s="2" t="s">
        <v>1769</v>
      </c>
      <c r="D544" s="22">
        <v>0.95896910543775205</v>
      </c>
      <c r="E544" s="22">
        <v>0.89797439062080342</v>
      </c>
      <c r="F544" s="22">
        <v>1.0240730381899115</v>
      </c>
      <c r="G544" s="11" t="s">
        <v>3130</v>
      </c>
      <c r="H544" s="11">
        <v>0.98</v>
      </c>
      <c r="I544" s="11">
        <v>0.91</v>
      </c>
      <c r="J544" s="11">
        <v>1.05</v>
      </c>
      <c r="K544" s="11" t="s">
        <v>2022</v>
      </c>
      <c r="L544" s="11">
        <v>0.98</v>
      </c>
      <c r="M544" s="11">
        <v>0.91</v>
      </c>
      <c r="N544" s="11">
        <v>1.05</v>
      </c>
      <c r="O544" s="11" t="s">
        <v>2770</v>
      </c>
    </row>
    <row r="545" spans="1:15" s="2" customFormat="1" x14ac:dyDescent="0.25">
      <c r="A545" s="2" t="s">
        <v>810</v>
      </c>
      <c r="B545" s="2" t="s">
        <v>9</v>
      </c>
      <c r="C545" s="2" t="s">
        <v>406</v>
      </c>
      <c r="D545" s="22">
        <v>1.0430298143788892</v>
      </c>
      <c r="E545" s="22">
        <v>0.99279164130918018</v>
      </c>
      <c r="F545" s="22">
        <v>1.0958678103851549</v>
      </c>
      <c r="G545" s="11" t="s">
        <v>3426</v>
      </c>
      <c r="H545" s="11">
        <v>1.05</v>
      </c>
      <c r="I545" s="11">
        <v>1</v>
      </c>
      <c r="J545" s="11">
        <v>1.1100000000000001</v>
      </c>
      <c r="K545" s="11" t="s">
        <v>3427</v>
      </c>
      <c r="L545" s="11">
        <v>1.05</v>
      </c>
      <c r="M545" s="11">
        <v>0.99</v>
      </c>
      <c r="N545" s="11">
        <v>1.1100000000000001</v>
      </c>
      <c r="O545" s="11" t="s">
        <v>3428</v>
      </c>
    </row>
    <row r="546" spans="1:15" s="2" customFormat="1" x14ac:dyDescent="0.25">
      <c r="A546" s="2" t="s">
        <v>810</v>
      </c>
      <c r="B546" s="2" t="s">
        <v>9</v>
      </c>
      <c r="C546" s="2" t="s">
        <v>407</v>
      </c>
      <c r="D546" s="22">
        <v>0.97255039515948261</v>
      </c>
      <c r="E546" s="22">
        <v>0.88680973991407652</v>
      </c>
      <c r="F546" s="22">
        <v>1.066590344758958</v>
      </c>
      <c r="G546" s="11" t="s">
        <v>3032</v>
      </c>
      <c r="H546" s="11">
        <v>0.98</v>
      </c>
      <c r="I546" s="11">
        <v>0.89</v>
      </c>
      <c r="J546" s="11">
        <v>1.08</v>
      </c>
      <c r="K546" s="11" t="s">
        <v>1982</v>
      </c>
      <c r="L546" s="11">
        <v>0.98</v>
      </c>
      <c r="M546" s="11">
        <v>0.89</v>
      </c>
      <c r="N546" s="11">
        <v>1.08</v>
      </c>
      <c r="O546" s="11" t="s">
        <v>1811</v>
      </c>
    </row>
    <row r="547" spans="1:15" s="2" customFormat="1" x14ac:dyDescent="0.25">
      <c r="A547" s="2" t="s">
        <v>810</v>
      </c>
      <c r="B547" s="2" t="s">
        <v>9</v>
      </c>
      <c r="C547" s="2" t="s">
        <v>1770</v>
      </c>
      <c r="D547" s="22">
        <v>0.85029095107525277</v>
      </c>
      <c r="E547" s="22">
        <v>0.7429279668827008</v>
      </c>
      <c r="F547" s="22">
        <v>0.973109781744805</v>
      </c>
      <c r="G547" s="11" t="s">
        <v>3429</v>
      </c>
      <c r="H547" s="11">
        <v>0.84</v>
      </c>
      <c r="I547" s="11">
        <v>0.74</v>
      </c>
      <c r="J547" s="11">
        <v>0.97</v>
      </c>
      <c r="K547" s="11" t="s">
        <v>2394</v>
      </c>
      <c r="L547" s="11">
        <v>0.84</v>
      </c>
      <c r="M547" s="11">
        <v>0.74</v>
      </c>
      <c r="N547" s="11">
        <v>0.97</v>
      </c>
      <c r="O547" s="11" t="s">
        <v>2411</v>
      </c>
    </row>
    <row r="548" spans="1:15" s="2" customFormat="1" x14ac:dyDescent="0.25">
      <c r="A548" s="2" t="s">
        <v>810</v>
      </c>
      <c r="B548" s="2" t="s">
        <v>9</v>
      </c>
      <c r="C548" s="2" t="s">
        <v>10</v>
      </c>
      <c r="D548" s="22">
        <v>1.0152758805085207</v>
      </c>
      <c r="E548" s="22">
        <v>0.96055435565593805</v>
      </c>
      <c r="F548" s="22">
        <v>1.0731435211502185</v>
      </c>
      <c r="G548" s="11" t="s">
        <v>2987</v>
      </c>
      <c r="H548" s="11">
        <v>1</v>
      </c>
      <c r="I548" s="11">
        <v>0.95</v>
      </c>
      <c r="J548" s="11">
        <v>1.06</v>
      </c>
      <c r="K548" s="11" t="s">
        <v>3430</v>
      </c>
      <c r="L548" s="11">
        <v>1</v>
      </c>
      <c r="M548" s="11">
        <v>0.94</v>
      </c>
      <c r="N548" s="11">
        <v>1.06</v>
      </c>
      <c r="O548" s="11" t="s">
        <v>2196</v>
      </c>
    </row>
    <row r="549" spans="1:15" s="2" customFormat="1" x14ac:dyDescent="0.25">
      <c r="A549" s="2" t="s">
        <v>810</v>
      </c>
      <c r="B549" s="2" t="s">
        <v>9</v>
      </c>
      <c r="C549" s="2" t="s">
        <v>3</v>
      </c>
      <c r="D549" s="22">
        <v>0.9221118209132686</v>
      </c>
      <c r="E549" s="22">
        <v>0.48067595555112946</v>
      </c>
      <c r="F549" s="22">
        <v>1.7658244230309432</v>
      </c>
      <c r="G549" s="11" t="s">
        <v>3431</v>
      </c>
      <c r="H549" s="11">
        <v>0.86</v>
      </c>
      <c r="I549" s="11">
        <v>0.45</v>
      </c>
      <c r="J549" s="11">
        <v>1.64</v>
      </c>
      <c r="K549" s="11" t="s">
        <v>3432</v>
      </c>
      <c r="L549" s="11">
        <v>0.86</v>
      </c>
      <c r="M549" s="11">
        <v>0.45</v>
      </c>
      <c r="N549" s="11">
        <v>1.64</v>
      </c>
      <c r="O549" s="11" t="s">
        <v>3432</v>
      </c>
    </row>
    <row r="550" spans="1:15" s="2" customFormat="1" x14ac:dyDescent="0.25">
      <c r="A550" s="2" t="s">
        <v>810</v>
      </c>
      <c r="B550" s="2" t="s">
        <v>9</v>
      </c>
      <c r="C550" s="2" t="s">
        <v>5</v>
      </c>
      <c r="D550" s="22">
        <v>1.0660833677717809</v>
      </c>
      <c r="E550" s="22">
        <v>1.0069400223902079</v>
      </c>
      <c r="F550" s="22">
        <v>1.1287977891743675</v>
      </c>
      <c r="G550" s="11" t="s">
        <v>3433</v>
      </c>
      <c r="H550" s="11">
        <v>1.08</v>
      </c>
      <c r="I550" s="11">
        <v>1.01</v>
      </c>
      <c r="J550" s="11">
        <v>1.1399999999999999</v>
      </c>
      <c r="K550" s="11" t="s">
        <v>2727</v>
      </c>
      <c r="L550" s="11">
        <v>1.07</v>
      </c>
      <c r="M550" s="11">
        <v>1.01</v>
      </c>
      <c r="N550" s="11">
        <v>1.1399999999999999</v>
      </c>
      <c r="O550" s="11" t="s">
        <v>3434</v>
      </c>
    </row>
    <row r="551" spans="1:15" s="2" customFormat="1" x14ac:dyDescent="0.25">
      <c r="A551" s="2" t="s">
        <v>810</v>
      </c>
      <c r="B551" s="2" t="s">
        <v>9</v>
      </c>
      <c r="C551" s="2" t="s">
        <v>9</v>
      </c>
      <c r="D551" s="22">
        <v>1.79188477762309</v>
      </c>
      <c r="E551" s="22">
        <v>1.4760819090730215</v>
      </c>
      <c r="F551" s="22">
        <v>2.1778531878337044</v>
      </c>
      <c r="G551" s="11" t="s">
        <v>3435</v>
      </c>
      <c r="H551" s="11">
        <v>1.78</v>
      </c>
      <c r="I551" s="11">
        <v>1.46</v>
      </c>
      <c r="J551" s="11">
        <v>2.17</v>
      </c>
      <c r="K551" s="11" t="s">
        <v>3436</v>
      </c>
      <c r="L551" s="11">
        <v>1.78</v>
      </c>
      <c r="M551" s="11">
        <v>1.46</v>
      </c>
      <c r="N551" s="11">
        <v>2.17</v>
      </c>
      <c r="O551" s="11" t="s">
        <v>3437</v>
      </c>
    </row>
    <row r="552" spans="1:15" s="2" customFormat="1" x14ac:dyDescent="0.25">
      <c r="A552" s="2" t="s">
        <v>810</v>
      </c>
      <c r="B552" s="2" t="s">
        <v>9</v>
      </c>
      <c r="C552" s="2" t="s">
        <v>411</v>
      </c>
      <c r="D552" s="22">
        <v>1.0097116091864593</v>
      </c>
      <c r="E552" s="22">
        <v>0.95679548910017342</v>
      </c>
      <c r="F552" s="22">
        <v>1.0655774763546457</v>
      </c>
      <c r="G552" s="11" t="s">
        <v>1976</v>
      </c>
      <c r="H552" s="11">
        <v>0.99</v>
      </c>
      <c r="I552" s="11">
        <v>0.94</v>
      </c>
      <c r="J552" s="11">
        <v>1.05</v>
      </c>
      <c r="K552" s="11" t="s">
        <v>3438</v>
      </c>
      <c r="L552" s="11">
        <v>0.99</v>
      </c>
      <c r="M552" s="11">
        <v>0.94</v>
      </c>
      <c r="N552" s="11">
        <v>1.05</v>
      </c>
      <c r="O552" s="11" t="s">
        <v>2955</v>
      </c>
    </row>
    <row r="553" spans="1:15" s="2" customFormat="1" x14ac:dyDescent="0.25">
      <c r="A553" s="2" t="s">
        <v>810</v>
      </c>
      <c r="B553" s="2" t="s">
        <v>411</v>
      </c>
      <c r="C553" s="2" t="s">
        <v>1</v>
      </c>
      <c r="D553" s="22">
        <v>0.94719879723554012</v>
      </c>
      <c r="E553" s="22">
        <v>0.81970874830461882</v>
      </c>
      <c r="F553" s="22">
        <v>1.0954029241848919</v>
      </c>
      <c r="G553" s="11" t="s">
        <v>1952</v>
      </c>
      <c r="H553" s="11">
        <v>0.92</v>
      </c>
      <c r="I553" s="11">
        <v>0.8</v>
      </c>
      <c r="J553" s="11">
        <v>1.07</v>
      </c>
      <c r="K553" s="11" t="s">
        <v>3179</v>
      </c>
      <c r="L553" s="11">
        <v>0.92</v>
      </c>
      <c r="M553" s="11">
        <v>0.8</v>
      </c>
      <c r="N553" s="11">
        <v>1.07</v>
      </c>
      <c r="O553" s="11" t="s">
        <v>2935</v>
      </c>
    </row>
    <row r="554" spans="1:15" s="2" customFormat="1" x14ac:dyDescent="0.25">
      <c r="A554" s="2" t="s">
        <v>810</v>
      </c>
      <c r="B554" s="2" t="s">
        <v>411</v>
      </c>
      <c r="C554" s="2" t="s">
        <v>4</v>
      </c>
      <c r="D554" s="22">
        <v>1.2006632958467478</v>
      </c>
      <c r="E554" s="22">
        <v>0.80314174452227127</v>
      </c>
      <c r="F554" s="22">
        <v>1.8078760189725969</v>
      </c>
      <c r="G554" s="11" t="s">
        <v>3439</v>
      </c>
      <c r="H554" s="11">
        <v>1.1100000000000001</v>
      </c>
      <c r="I554" s="11">
        <v>0.74</v>
      </c>
      <c r="J554" s="11">
        <v>1.67</v>
      </c>
      <c r="K554" s="11" t="s">
        <v>2098</v>
      </c>
      <c r="L554" s="11">
        <v>1.1100000000000001</v>
      </c>
      <c r="M554" s="11">
        <v>0.74</v>
      </c>
      <c r="N554" s="11">
        <v>1.68</v>
      </c>
      <c r="O554" s="11" t="s">
        <v>1882</v>
      </c>
    </row>
    <row r="555" spans="1:15" s="2" customFormat="1" x14ac:dyDescent="0.25">
      <c r="A555" s="2" t="s">
        <v>810</v>
      </c>
      <c r="B555" s="2" t="s">
        <v>411</v>
      </c>
      <c r="C555" s="2" t="s">
        <v>2</v>
      </c>
      <c r="D555" s="22">
        <v>0.97924441533013373</v>
      </c>
      <c r="E555" s="22">
        <v>0.91875109657909071</v>
      </c>
      <c r="F555" s="22">
        <v>1.0438170552464483</v>
      </c>
      <c r="G555" s="11" t="s">
        <v>2770</v>
      </c>
      <c r="H555" s="11">
        <v>0.96</v>
      </c>
      <c r="I555" s="11">
        <v>0.9</v>
      </c>
      <c r="J555" s="11">
        <v>1.03</v>
      </c>
      <c r="K555" s="11" t="s">
        <v>2372</v>
      </c>
      <c r="L555" s="11">
        <v>0.96</v>
      </c>
      <c r="M555" s="11">
        <v>0.9</v>
      </c>
      <c r="N555" s="11">
        <v>1.03</v>
      </c>
      <c r="O555" s="11" t="s">
        <v>3440</v>
      </c>
    </row>
    <row r="556" spans="1:15" s="2" customFormat="1" x14ac:dyDescent="0.25">
      <c r="A556" s="2" t="s">
        <v>810</v>
      </c>
      <c r="B556" s="2" t="s">
        <v>411</v>
      </c>
      <c r="C556" s="2" t="s">
        <v>0</v>
      </c>
      <c r="D556" s="22">
        <v>0.97558913131393388</v>
      </c>
      <c r="E556" s="22">
        <v>0.82996204872187085</v>
      </c>
      <c r="F556" s="22">
        <v>1.1480012373703434</v>
      </c>
      <c r="G556" s="11" t="s">
        <v>3015</v>
      </c>
      <c r="H556" s="11">
        <v>0.99</v>
      </c>
      <c r="I556" s="11">
        <v>0.84</v>
      </c>
      <c r="J556" s="11">
        <v>1.1599999999999999</v>
      </c>
      <c r="K556" s="11" t="s">
        <v>3096</v>
      </c>
      <c r="L556" s="11">
        <v>0.98</v>
      </c>
      <c r="M556" s="11">
        <v>0.83</v>
      </c>
      <c r="N556" s="11">
        <v>1.1599999999999999</v>
      </c>
      <c r="O556" s="11" t="s">
        <v>3441</v>
      </c>
    </row>
    <row r="557" spans="1:15" s="2" customFormat="1" x14ac:dyDescent="0.25">
      <c r="A557" s="2" t="s">
        <v>810</v>
      </c>
      <c r="B557" s="2" t="s">
        <v>411</v>
      </c>
      <c r="C557" s="2" t="s">
        <v>404</v>
      </c>
      <c r="D557" s="22">
        <v>0.96262376598345534</v>
      </c>
      <c r="E557" s="22">
        <v>0.85957205836608408</v>
      </c>
      <c r="F557" s="22">
        <v>1.0785341385800717</v>
      </c>
      <c r="G557" s="11" t="s">
        <v>3297</v>
      </c>
      <c r="H557" s="11">
        <v>0.96</v>
      </c>
      <c r="I557" s="11">
        <v>0.85</v>
      </c>
      <c r="J557" s="11">
        <v>1.07</v>
      </c>
      <c r="K557" s="11" t="s">
        <v>2145</v>
      </c>
      <c r="L557" s="11">
        <v>0.96</v>
      </c>
      <c r="M557" s="11">
        <v>0.85</v>
      </c>
      <c r="N557" s="11">
        <v>1.07</v>
      </c>
      <c r="O557" s="11" t="s">
        <v>2082</v>
      </c>
    </row>
    <row r="558" spans="1:15" s="2" customFormat="1" x14ac:dyDescent="0.25">
      <c r="A558" s="2" t="s">
        <v>810</v>
      </c>
      <c r="B558" s="2" t="s">
        <v>411</v>
      </c>
      <c r="C558" s="2" t="s">
        <v>1769</v>
      </c>
      <c r="D558" s="22">
        <v>0.94334225664095794</v>
      </c>
      <c r="E558" s="22">
        <v>0.88305352559449735</v>
      </c>
      <c r="F558" s="22">
        <v>1.0077787410961563</v>
      </c>
      <c r="G558" s="11" t="s">
        <v>3442</v>
      </c>
      <c r="H558" s="11">
        <v>0.95</v>
      </c>
      <c r="I558" s="11">
        <v>0.88</v>
      </c>
      <c r="J558" s="11">
        <v>1.02</v>
      </c>
      <c r="K558" s="11" t="s">
        <v>2014</v>
      </c>
      <c r="L558" s="11">
        <v>0.95</v>
      </c>
      <c r="M558" s="11">
        <v>0.88</v>
      </c>
      <c r="N558" s="11">
        <v>1.02</v>
      </c>
      <c r="O558" s="11" t="s">
        <v>2879</v>
      </c>
    </row>
    <row r="559" spans="1:15" s="2" customFormat="1" x14ac:dyDescent="0.25">
      <c r="A559" s="2" t="s">
        <v>810</v>
      </c>
      <c r="B559" s="2" t="s">
        <v>411</v>
      </c>
      <c r="C559" s="2" t="s">
        <v>406</v>
      </c>
      <c r="D559" s="22">
        <v>0.96702427003126801</v>
      </c>
      <c r="E559" s="22">
        <v>0.92044948180433817</v>
      </c>
      <c r="F559" s="22">
        <v>1.0159379984863566</v>
      </c>
      <c r="G559" s="11" t="s">
        <v>2206</v>
      </c>
      <c r="H559" s="11">
        <v>0.96</v>
      </c>
      <c r="I559" s="11">
        <v>0.91</v>
      </c>
      <c r="J559" s="11">
        <v>1.01</v>
      </c>
      <c r="K559" s="11" t="s">
        <v>3443</v>
      </c>
      <c r="L559" s="11">
        <v>0.96</v>
      </c>
      <c r="M559" s="11">
        <v>0.91</v>
      </c>
      <c r="N559" s="11">
        <v>1.01</v>
      </c>
      <c r="O559" s="11" t="s">
        <v>2041</v>
      </c>
    </row>
    <row r="560" spans="1:15" s="2" customFormat="1" x14ac:dyDescent="0.25">
      <c r="A560" s="2" t="s">
        <v>810</v>
      </c>
      <c r="B560" s="2" t="s">
        <v>411</v>
      </c>
      <c r="C560" s="2" t="s">
        <v>407</v>
      </c>
      <c r="D560" s="22">
        <v>0.98687670676842232</v>
      </c>
      <c r="E560" s="22">
        <v>0.90005448611006778</v>
      </c>
      <c r="F560" s="22">
        <v>1.082401678743121</v>
      </c>
      <c r="G560" s="11" t="s">
        <v>2043</v>
      </c>
      <c r="H560" s="11">
        <v>0.98</v>
      </c>
      <c r="I560" s="11">
        <v>0.89</v>
      </c>
      <c r="J560" s="11">
        <v>1.08</v>
      </c>
      <c r="K560" s="11" t="s">
        <v>2771</v>
      </c>
      <c r="L560" s="11">
        <v>0.98</v>
      </c>
      <c r="M560" s="11">
        <v>0.89</v>
      </c>
      <c r="N560" s="11">
        <v>1.08</v>
      </c>
      <c r="O560" s="11" t="s">
        <v>3293</v>
      </c>
    </row>
    <row r="561" spans="1:15" s="2" customFormat="1" x14ac:dyDescent="0.25">
      <c r="A561" s="2" t="s">
        <v>810</v>
      </c>
      <c r="B561" s="2" t="s">
        <v>411</v>
      </c>
      <c r="C561" s="2" t="s">
        <v>1770</v>
      </c>
      <c r="D561" s="22">
        <v>0.90663417514726397</v>
      </c>
      <c r="E561" s="22">
        <v>0.79313370865386634</v>
      </c>
      <c r="F561" s="22">
        <v>1.0370043370433712</v>
      </c>
      <c r="G561" s="11" t="s">
        <v>2186</v>
      </c>
      <c r="H561" s="11">
        <v>0.9</v>
      </c>
      <c r="I561" s="11">
        <v>0.79</v>
      </c>
      <c r="J561" s="11">
        <v>1.03</v>
      </c>
      <c r="K561" s="11" t="s">
        <v>2178</v>
      </c>
      <c r="L561" s="11">
        <v>0.9</v>
      </c>
      <c r="M561" s="11">
        <v>0.79</v>
      </c>
      <c r="N561" s="11">
        <v>1.03</v>
      </c>
      <c r="O561" s="11" t="s">
        <v>2178</v>
      </c>
    </row>
    <row r="562" spans="1:15" s="2" customFormat="1" x14ac:dyDescent="0.25">
      <c r="A562" s="2" t="s">
        <v>810</v>
      </c>
      <c r="B562" s="2" t="s">
        <v>411</v>
      </c>
      <c r="C562" s="2" t="s">
        <v>10</v>
      </c>
      <c r="D562" s="22">
        <v>0.92867915524375277</v>
      </c>
      <c r="E562" s="22">
        <v>0.87872061341155028</v>
      </c>
      <c r="F562" s="22">
        <v>0.98144487978619011</v>
      </c>
      <c r="G562" s="11" t="s">
        <v>3444</v>
      </c>
      <c r="H562" s="11">
        <v>0.91</v>
      </c>
      <c r="I562" s="11">
        <v>0.86</v>
      </c>
      <c r="J562" s="11">
        <v>0.97</v>
      </c>
      <c r="K562" s="11" t="s">
        <v>2187</v>
      </c>
      <c r="L562" s="11">
        <v>0.92</v>
      </c>
      <c r="M562" s="11">
        <v>0.86</v>
      </c>
      <c r="N562" s="11">
        <v>0.97</v>
      </c>
      <c r="O562" s="11" t="s">
        <v>3445</v>
      </c>
    </row>
    <row r="563" spans="1:15" s="2" customFormat="1" x14ac:dyDescent="0.25">
      <c r="A563" s="2" t="s">
        <v>810</v>
      </c>
      <c r="B563" s="2" t="s">
        <v>411</v>
      </c>
      <c r="C563" s="2" t="s">
        <v>3</v>
      </c>
      <c r="D563" s="22">
        <v>1.2923217937545075</v>
      </c>
      <c r="E563" s="22">
        <v>0.66802597923201135</v>
      </c>
      <c r="F563" s="22">
        <v>2.5704493551330079</v>
      </c>
      <c r="G563" s="11" t="s">
        <v>2457</v>
      </c>
      <c r="H563" s="11">
        <v>1.19</v>
      </c>
      <c r="I563" s="11">
        <v>0.61</v>
      </c>
      <c r="J563" s="11">
        <v>2.41</v>
      </c>
      <c r="K563" s="11" t="s">
        <v>3208</v>
      </c>
      <c r="L563" s="11">
        <v>1.19</v>
      </c>
      <c r="M563" s="11">
        <v>0.61</v>
      </c>
      <c r="N563" s="11">
        <v>2.41</v>
      </c>
      <c r="O563" s="11" t="s">
        <v>2225</v>
      </c>
    </row>
    <row r="564" spans="1:15" s="2" customFormat="1" x14ac:dyDescent="0.25">
      <c r="A564" s="2" t="s">
        <v>810</v>
      </c>
      <c r="B564" s="2" t="s">
        <v>411</v>
      </c>
      <c r="C564" s="2" t="s">
        <v>5</v>
      </c>
      <c r="D564" s="22">
        <v>0.96245173193249578</v>
      </c>
      <c r="E564" s="22">
        <v>0.90917901384580757</v>
      </c>
      <c r="F564" s="22">
        <v>1.0188741041946687</v>
      </c>
      <c r="G564" s="11" t="s">
        <v>2142</v>
      </c>
      <c r="H564" s="11">
        <v>0.96</v>
      </c>
      <c r="I564" s="11">
        <v>0.91</v>
      </c>
      <c r="J564" s="11">
        <v>1.02</v>
      </c>
      <c r="K564" s="11" t="s">
        <v>1929</v>
      </c>
      <c r="L564" s="11">
        <v>0.97</v>
      </c>
      <c r="M564" s="11">
        <v>0.91</v>
      </c>
      <c r="N564" s="11">
        <v>1.03</v>
      </c>
      <c r="O564" s="11" t="s">
        <v>2803</v>
      </c>
    </row>
    <row r="565" spans="1:15" s="2" customFormat="1" x14ac:dyDescent="0.25">
      <c r="A565" s="2" t="s">
        <v>810</v>
      </c>
      <c r="B565" s="2" t="s">
        <v>411</v>
      </c>
      <c r="C565" s="2" t="s">
        <v>9</v>
      </c>
      <c r="D565" s="22">
        <v>0.9555296995017889</v>
      </c>
      <c r="E565" s="22">
        <v>0.78966278036390503</v>
      </c>
      <c r="F565" s="22">
        <v>1.1579804874285722</v>
      </c>
      <c r="G565" s="11" t="s">
        <v>1817</v>
      </c>
      <c r="H565" s="11">
        <v>0.95</v>
      </c>
      <c r="I565" s="11">
        <v>0.79</v>
      </c>
      <c r="J565" s="11">
        <v>1.1599999999999999</v>
      </c>
      <c r="K565" s="11" t="s">
        <v>3066</v>
      </c>
      <c r="L565" s="11">
        <v>0.95</v>
      </c>
      <c r="M565" s="11">
        <v>0.78</v>
      </c>
      <c r="N565" s="11">
        <v>1.1599999999999999</v>
      </c>
      <c r="O565" s="11" t="s">
        <v>3198</v>
      </c>
    </row>
    <row r="566" spans="1:15" s="2" customFormat="1" x14ac:dyDescent="0.25">
      <c r="A566" s="58" t="s">
        <v>810</v>
      </c>
      <c r="B566" s="58" t="s">
        <v>411</v>
      </c>
      <c r="C566" s="58" t="s">
        <v>411</v>
      </c>
      <c r="D566" s="25">
        <v>0.93029693846353079</v>
      </c>
      <c r="E566" s="25">
        <v>0.88133173534454001</v>
      </c>
      <c r="F566" s="25">
        <v>0.98190291928641305</v>
      </c>
      <c r="G566" s="14" t="s">
        <v>3446</v>
      </c>
      <c r="H566" s="14">
        <v>0.9</v>
      </c>
      <c r="I566" s="14">
        <v>0.86</v>
      </c>
      <c r="J566" s="14">
        <v>0.96</v>
      </c>
      <c r="K566" s="14" t="s">
        <v>3447</v>
      </c>
      <c r="L566" s="14">
        <v>0.9</v>
      </c>
      <c r="M566" s="14">
        <v>0.85</v>
      </c>
      <c r="N566" s="14">
        <v>0.95</v>
      </c>
      <c r="O566" s="14" t="s">
        <v>3448</v>
      </c>
    </row>
    <row r="567" spans="1:15" s="2" customFormat="1" x14ac:dyDescent="0.25">
      <c r="G567" s="11"/>
      <c r="H567" s="11"/>
      <c r="I567" s="11"/>
      <c r="J567" s="11"/>
      <c r="K567" s="11"/>
      <c r="L567" s="11"/>
      <c r="M567" s="11"/>
      <c r="N567" s="11"/>
      <c r="O567" s="11"/>
    </row>
    <row r="568" spans="1:15" s="2" customFormat="1" x14ac:dyDescent="0.25">
      <c r="G568" s="11"/>
      <c r="H568" s="11"/>
      <c r="I568" s="11"/>
      <c r="J568" s="11"/>
      <c r="K568" s="11"/>
      <c r="L568" s="11"/>
      <c r="M568" s="11"/>
      <c r="N568" s="11"/>
      <c r="O568" s="11"/>
    </row>
    <row r="569" spans="1:15" s="2" customFormat="1" x14ac:dyDescent="0.25">
      <c r="G569" s="11"/>
      <c r="H569" s="11"/>
      <c r="I569" s="11"/>
      <c r="J569" s="11"/>
      <c r="K569" s="11"/>
      <c r="L569" s="11"/>
      <c r="M569" s="11"/>
      <c r="N569" s="11"/>
      <c r="O569" s="11"/>
    </row>
    <row r="570" spans="1:15" s="2" customFormat="1" x14ac:dyDescent="0.25">
      <c r="G570" s="11"/>
      <c r="H570" s="11"/>
      <c r="I570" s="11"/>
      <c r="J570" s="11"/>
      <c r="K570" s="11"/>
      <c r="L570" s="11"/>
      <c r="M570" s="11"/>
      <c r="N570" s="11"/>
      <c r="O570" s="11"/>
    </row>
    <row r="571" spans="1:15" s="2" customFormat="1" x14ac:dyDescent="0.25">
      <c r="G571" s="11"/>
      <c r="H571" s="11"/>
      <c r="I571" s="11"/>
      <c r="J571" s="11"/>
      <c r="K571" s="11"/>
      <c r="L571" s="11"/>
      <c r="M571" s="11"/>
      <c r="N571" s="11"/>
      <c r="O571" s="11"/>
    </row>
    <row r="572" spans="1:15" s="2" customFormat="1" x14ac:dyDescent="0.25">
      <c r="G572" s="11"/>
      <c r="H572" s="11"/>
      <c r="I572" s="11"/>
      <c r="J572" s="11"/>
      <c r="K572" s="11"/>
      <c r="L572" s="11"/>
      <c r="M572" s="11"/>
      <c r="N572" s="11"/>
      <c r="O572" s="11"/>
    </row>
    <row r="573" spans="1:15" s="2" customFormat="1" x14ac:dyDescent="0.25">
      <c r="G573" s="11"/>
      <c r="H573" s="11"/>
      <c r="I573" s="11"/>
      <c r="J573" s="11"/>
      <c r="K573" s="11"/>
      <c r="L573" s="11"/>
      <c r="M573" s="11"/>
      <c r="N573" s="11"/>
      <c r="O573" s="11"/>
    </row>
    <row r="574" spans="1:15" s="2" customFormat="1" x14ac:dyDescent="0.25">
      <c r="G574" s="11"/>
      <c r="H574" s="11"/>
      <c r="I574" s="11"/>
      <c r="J574" s="11"/>
      <c r="K574" s="11"/>
      <c r="L574" s="11"/>
      <c r="M574" s="11"/>
      <c r="N574" s="11"/>
      <c r="O574" s="11"/>
    </row>
    <row r="575" spans="1:15" s="2" customFormat="1" x14ac:dyDescent="0.25">
      <c r="G575" s="11"/>
      <c r="H575" s="11"/>
      <c r="I575" s="11"/>
      <c r="J575" s="11"/>
      <c r="K575" s="11"/>
      <c r="L575" s="11"/>
      <c r="M575" s="11"/>
      <c r="N575" s="11"/>
      <c r="O575" s="11"/>
    </row>
    <row r="576" spans="1:15" s="2" customFormat="1" x14ac:dyDescent="0.25">
      <c r="G576" s="11"/>
      <c r="H576" s="11"/>
      <c r="I576" s="11"/>
      <c r="J576" s="11"/>
      <c r="K576" s="11"/>
      <c r="L576" s="11"/>
      <c r="M576" s="11"/>
      <c r="N576" s="11"/>
      <c r="O576" s="11"/>
    </row>
    <row r="577" spans="7:15" s="2" customFormat="1" x14ac:dyDescent="0.25">
      <c r="G577" s="11"/>
      <c r="H577" s="11"/>
      <c r="I577" s="11"/>
      <c r="J577" s="11"/>
      <c r="K577" s="11"/>
      <c r="L577" s="11"/>
      <c r="M577" s="11"/>
      <c r="N577" s="11"/>
      <c r="O577" s="11"/>
    </row>
    <row r="578" spans="7:15" s="2" customFormat="1" x14ac:dyDescent="0.25">
      <c r="G578" s="11"/>
      <c r="H578" s="11"/>
      <c r="I578" s="11"/>
      <c r="J578" s="11"/>
      <c r="K578" s="11"/>
      <c r="L578" s="11"/>
      <c r="M578" s="11"/>
      <c r="N578" s="11"/>
      <c r="O578" s="11"/>
    </row>
    <row r="579" spans="7:15" s="2" customFormat="1" x14ac:dyDescent="0.25">
      <c r="G579" s="11"/>
      <c r="H579" s="11"/>
      <c r="I579" s="11"/>
      <c r="J579" s="11"/>
      <c r="K579" s="11"/>
      <c r="L579" s="11"/>
      <c r="M579" s="11"/>
      <c r="N579" s="11"/>
      <c r="O579" s="11"/>
    </row>
    <row r="580" spans="7:15" s="2" customFormat="1" x14ac:dyDescent="0.25">
      <c r="G580" s="11"/>
      <c r="H580" s="11"/>
      <c r="I580" s="11"/>
      <c r="J580" s="11"/>
      <c r="K580" s="11"/>
      <c r="L580" s="11"/>
      <c r="M580" s="11"/>
      <c r="N580" s="11"/>
      <c r="O580" s="11"/>
    </row>
    <row r="581" spans="7:15" s="2" customFormat="1" x14ac:dyDescent="0.25">
      <c r="G581" s="11"/>
      <c r="H581" s="11"/>
      <c r="I581" s="11"/>
      <c r="J581" s="11"/>
      <c r="K581" s="11"/>
      <c r="L581" s="11"/>
      <c r="M581" s="11"/>
      <c r="N581" s="11"/>
      <c r="O581" s="11"/>
    </row>
    <row r="582" spans="7:15" s="2" customFormat="1" x14ac:dyDescent="0.25">
      <c r="G582" s="11"/>
      <c r="H582" s="11"/>
      <c r="I582" s="11"/>
      <c r="J582" s="11"/>
      <c r="K582" s="11"/>
      <c r="L582" s="11"/>
      <c r="M582" s="11"/>
      <c r="N582" s="11"/>
      <c r="O582" s="11"/>
    </row>
    <row r="583" spans="7:15" s="2" customFormat="1" x14ac:dyDescent="0.25">
      <c r="G583" s="11"/>
      <c r="H583" s="11"/>
      <c r="I583" s="11"/>
      <c r="J583" s="11"/>
      <c r="K583" s="11"/>
      <c r="L583" s="11"/>
      <c r="M583" s="11"/>
      <c r="N583" s="11"/>
      <c r="O583" s="11"/>
    </row>
    <row r="584" spans="7:15" s="2" customFormat="1" x14ac:dyDescent="0.25">
      <c r="G584" s="11"/>
      <c r="H584" s="11"/>
      <c r="I584" s="11"/>
      <c r="J584" s="11"/>
      <c r="K584" s="11"/>
      <c r="L584" s="11"/>
      <c r="M584" s="11"/>
      <c r="N584" s="11"/>
      <c r="O584" s="11"/>
    </row>
    <row r="585" spans="7:15" s="2" customFormat="1" x14ac:dyDescent="0.25">
      <c r="G585" s="11"/>
      <c r="H585" s="11"/>
      <c r="I585" s="11"/>
      <c r="J585" s="11"/>
      <c r="K585" s="11"/>
      <c r="L585" s="11"/>
      <c r="M585" s="11"/>
      <c r="N585" s="11"/>
      <c r="O585" s="11"/>
    </row>
    <row r="586" spans="7:15" s="2" customFormat="1" x14ac:dyDescent="0.25">
      <c r="G586" s="11"/>
      <c r="H586" s="11"/>
      <c r="I586" s="11"/>
      <c r="J586" s="11"/>
      <c r="K586" s="11"/>
      <c r="L586" s="11"/>
      <c r="M586" s="11"/>
      <c r="N586" s="11"/>
      <c r="O586" s="11"/>
    </row>
    <row r="587" spans="7:15" s="2" customFormat="1" x14ac:dyDescent="0.25">
      <c r="G587" s="11"/>
      <c r="H587" s="11"/>
      <c r="I587" s="11"/>
      <c r="J587" s="11"/>
      <c r="K587" s="11"/>
      <c r="L587" s="11"/>
      <c r="M587" s="11"/>
      <c r="N587" s="11"/>
      <c r="O587" s="11"/>
    </row>
    <row r="588" spans="7:15" s="2" customFormat="1" x14ac:dyDescent="0.25">
      <c r="G588" s="11"/>
      <c r="H588" s="11"/>
      <c r="I588" s="11"/>
      <c r="J588" s="11"/>
      <c r="K588" s="11"/>
      <c r="L588" s="11"/>
      <c r="M588" s="11"/>
      <c r="N588" s="11"/>
      <c r="O588" s="11"/>
    </row>
    <row r="589" spans="7:15" s="2" customFormat="1" x14ac:dyDescent="0.25">
      <c r="G589" s="11"/>
      <c r="H589" s="11"/>
      <c r="I589" s="11"/>
      <c r="J589" s="11"/>
      <c r="K589" s="11"/>
      <c r="L589" s="11"/>
      <c r="M589" s="11"/>
      <c r="N589" s="11"/>
      <c r="O589" s="11"/>
    </row>
    <row r="590" spans="7:15" s="2" customFormat="1" x14ac:dyDescent="0.25">
      <c r="G590" s="11"/>
      <c r="H590" s="11"/>
      <c r="I590" s="11"/>
      <c r="J590" s="11"/>
      <c r="K590" s="11"/>
      <c r="L590" s="11"/>
      <c r="M590" s="11"/>
      <c r="N590" s="11"/>
      <c r="O590" s="11"/>
    </row>
    <row r="591" spans="7:15" s="2" customFormat="1" x14ac:dyDescent="0.25">
      <c r="G591" s="11"/>
      <c r="H591" s="11"/>
      <c r="I591" s="11"/>
      <c r="J591" s="11"/>
      <c r="K591" s="11"/>
      <c r="L591" s="11"/>
      <c r="M591" s="11"/>
      <c r="N591" s="11"/>
      <c r="O591" s="11"/>
    </row>
    <row r="592" spans="7:15" s="2" customFormat="1" x14ac:dyDescent="0.25">
      <c r="G592" s="11"/>
      <c r="H592" s="11"/>
      <c r="I592" s="11"/>
      <c r="J592" s="11"/>
      <c r="K592" s="11"/>
      <c r="L592" s="11"/>
      <c r="M592" s="11"/>
      <c r="N592" s="11"/>
      <c r="O592" s="11"/>
    </row>
    <row r="593" spans="7:15" s="2" customFormat="1" x14ac:dyDescent="0.25">
      <c r="G593" s="11"/>
      <c r="H593" s="11"/>
      <c r="I593" s="11"/>
      <c r="J593" s="11"/>
      <c r="K593" s="11"/>
      <c r="L593" s="11"/>
      <c r="M593" s="11"/>
      <c r="N593" s="11"/>
      <c r="O593" s="11"/>
    </row>
    <row r="594" spans="7:15" s="2" customFormat="1" x14ac:dyDescent="0.25">
      <c r="G594" s="11"/>
      <c r="H594" s="11"/>
      <c r="I594" s="11"/>
      <c r="J594" s="11"/>
      <c r="K594" s="11"/>
      <c r="L594" s="11"/>
      <c r="M594" s="11"/>
      <c r="N594" s="11"/>
      <c r="O594" s="11"/>
    </row>
    <row r="595" spans="7:15" s="2" customFormat="1" x14ac:dyDescent="0.25">
      <c r="G595" s="11"/>
      <c r="H595" s="11"/>
      <c r="I595" s="11"/>
      <c r="J595" s="11"/>
      <c r="K595" s="11"/>
      <c r="L595" s="11"/>
      <c r="M595" s="11"/>
      <c r="N595" s="11"/>
      <c r="O595" s="11"/>
    </row>
    <row r="596" spans="7:15" s="2" customFormat="1" x14ac:dyDescent="0.25">
      <c r="G596" s="11"/>
      <c r="H596" s="11"/>
      <c r="I596" s="11"/>
      <c r="J596" s="11"/>
      <c r="K596" s="11"/>
      <c r="L596" s="11"/>
      <c r="M596" s="11"/>
      <c r="N596" s="11"/>
      <c r="O596" s="11"/>
    </row>
    <row r="597" spans="7:15" s="2" customFormat="1" x14ac:dyDescent="0.25">
      <c r="G597" s="11"/>
      <c r="H597" s="11"/>
      <c r="I597" s="11"/>
      <c r="J597" s="11"/>
      <c r="K597" s="11"/>
      <c r="L597" s="11"/>
      <c r="M597" s="11"/>
      <c r="N597" s="11"/>
      <c r="O597" s="11"/>
    </row>
    <row r="598" spans="7:15" s="2" customFormat="1" x14ac:dyDescent="0.25">
      <c r="G598" s="11"/>
      <c r="H598" s="11"/>
      <c r="I598" s="11"/>
      <c r="J598" s="11"/>
      <c r="K598" s="11"/>
      <c r="L598" s="11"/>
      <c r="M598" s="11"/>
      <c r="N598" s="11"/>
      <c r="O598" s="11"/>
    </row>
    <row r="599" spans="7:15" s="2" customFormat="1" x14ac:dyDescent="0.25">
      <c r="G599" s="11"/>
      <c r="H599" s="11"/>
      <c r="I599" s="11"/>
      <c r="J599" s="11"/>
      <c r="K599" s="11"/>
      <c r="L599" s="11"/>
      <c r="M599" s="11"/>
      <c r="N599" s="11"/>
      <c r="O599" s="11"/>
    </row>
    <row r="600" spans="7:15" s="2" customFormat="1" x14ac:dyDescent="0.25">
      <c r="G600" s="11"/>
      <c r="H600" s="11"/>
      <c r="I600" s="11"/>
      <c r="J600" s="11"/>
      <c r="K600" s="11"/>
      <c r="L600" s="11"/>
      <c r="M600" s="11"/>
      <c r="N600" s="11"/>
      <c r="O600" s="11"/>
    </row>
    <row r="601" spans="7:15" s="2" customFormat="1" x14ac:dyDescent="0.25">
      <c r="G601" s="11"/>
      <c r="H601" s="11"/>
      <c r="I601" s="11"/>
      <c r="J601" s="11"/>
      <c r="K601" s="11"/>
      <c r="L601" s="11"/>
      <c r="M601" s="11"/>
      <c r="N601" s="11"/>
      <c r="O601" s="11"/>
    </row>
    <row r="602" spans="7:15" s="2" customFormat="1" x14ac:dyDescent="0.25">
      <c r="G602" s="11"/>
      <c r="H602" s="11"/>
      <c r="I602" s="11"/>
      <c r="J602" s="11"/>
      <c r="K602" s="11"/>
      <c r="L602" s="11"/>
      <c r="M602" s="11"/>
      <c r="N602" s="11"/>
      <c r="O602" s="11"/>
    </row>
    <row r="603" spans="7:15" s="2" customFormat="1" x14ac:dyDescent="0.25">
      <c r="G603" s="11"/>
      <c r="H603" s="11"/>
      <c r="I603" s="11"/>
      <c r="J603" s="11"/>
      <c r="K603" s="11"/>
      <c r="L603" s="11"/>
      <c r="M603" s="11"/>
      <c r="N603" s="11"/>
      <c r="O603" s="11"/>
    </row>
    <row r="604" spans="7:15" s="2" customFormat="1" x14ac:dyDescent="0.25">
      <c r="G604" s="11"/>
      <c r="H604" s="11"/>
      <c r="I604" s="11"/>
      <c r="J604" s="11"/>
      <c r="K604" s="11"/>
      <c r="L604" s="11"/>
      <c r="M604" s="11"/>
      <c r="N604" s="11"/>
      <c r="O604" s="11"/>
    </row>
    <row r="605" spans="7:15" s="2" customFormat="1" x14ac:dyDescent="0.25">
      <c r="G605" s="11"/>
      <c r="H605" s="11"/>
      <c r="I605" s="11"/>
      <c r="J605" s="11"/>
      <c r="K605" s="11"/>
      <c r="L605" s="11"/>
      <c r="M605" s="11"/>
      <c r="N605" s="11"/>
      <c r="O605" s="11"/>
    </row>
    <row r="606" spans="7:15" s="2" customFormat="1" x14ac:dyDescent="0.25">
      <c r="G606" s="11"/>
      <c r="H606" s="11"/>
      <c r="I606" s="11"/>
      <c r="J606" s="11"/>
      <c r="K606" s="11"/>
      <c r="L606" s="11"/>
      <c r="M606" s="11"/>
      <c r="N606" s="11"/>
      <c r="O606" s="11"/>
    </row>
    <row r="607" spans="7:15" s="2" customFormat="1" x14ac:dyDescent="0.25">
      <c r="G607" s="11"/>
      <c r="H607" s="11"/>
      <c r="I607" s="11"/>
      <c r="J607" s="11"/>
      <c r="K607" s="11"/>
      <c r="L607" s="11"/>
      <c r="M607" s="11"/>
      <c r="N607" s="11"/>
      <c r="O607" s="11"/>
    </row>
    <row r="608" spans="7:15" s="2" customFormat="1" x14ac:dyDescent="0.25">
      <c r="G608" s="11"/>
      <c r="H608" s="11"/>
      <c r="I608" s="11"/>
      <c r="J608" s="11"/>
      <c r="K608" s="11"/>
      <c r="L608" s="11"/>
      <c r="M608" s="11"/>
      <c r="N608" s="11"/>
      <c r="O608" s="11"/>
    </row>
    <row r="609" spans="7:15" s="2" customFormat="1" x14ac:dyDescent="0.25">
      <c r="G609" s="11"/>
      <c r="H609" s="11"/>
      <c r="I609" s="11"/>
      <c r="J609" s="11"/>
      <c r="K609" s="11"/>
      <c r="L609" s="11"/>
      <c r="M609" s="11"/>
      <c r="N609" s="11"/>
      <c r="O609" s="11"/>
    </row>
    <row r="610" spans="7:15" s="2" customFormat="1" x14ac:dyDescent="0.25">
      <c r="G610" s="11"/>
      <c r="H610" s="11"/>
      <c r="I610" s="11"/>
      <c r="J610" s="11"/>
      <c r="K610" s="11"/>
      <c r="L610" s="11"/>
      <c r="M610" s="11"/>
      <c r="N610" s="11"/>
      <c r="O610" s="11"/>
    </row>
    <row r="611" spans="7:15" s="2" customFormat="1" x14ac:dyDescent="0.25">
      <c r="G611" s="11"/>
      <c r="H611" s="11"/>
      <c r="I611" s="11"/>
      <c r="J611" s="11"/>
      <c r="K611" s="11"/>
      <c r="L611" s="11"/>
      <c r="M611" s="11"/>
      <c r="N611" s="11"/>
      <c r="O611" s="11"/>
    </row>
    <row r="612" spans="7:15" s="2" customFormat="1" x14ac:dyDescent="0.25">
      <c r="G612" s="11"/>
      <c r="H612" s="11"/>
      <c r="I612" s="11"/>
      <c r="J612" s="11"/>
      <c r="K612" s="11"/>
      <c r="L612" s="11"/>
      <c r="M612" s="11"/>
      <c r="N612" s="11"/>
      <c r="O612" s="11"/>
    </row>
    <row r="613" spans="7:15" s="2" customFormat="1" x14ac:dyDescent="0.25">
      <c r="G613" s="11"/>
      <c r="H613" s="11"/>
      <c r="I613" s="11"/>
      <c r="J613" s="11"/>
      <c r="K613" s="11"/>
      <c r="L613" s="11"/>
      <c r="M613" s="11"/>
      <c r="N613" s="11"/>
      <c r="O613" s="11"/>
    </row>
    <row r="614" spans="7:15" s="2" customFormat="1" x14ac:dyDescent="0.25">
      <c r="G614" s="11"/>
      <c r="H614" s="11"/>
      <c r="I614" s="11"/>
      <c r="J614" s="11"/>
      <c r="K614" s="11"/>
      <c r="L614" s="11"/>
      <c r="M614" s="11"/>
      <c r="N614" s="11"/>
      <c r="O614" s="11"/>
    </row>
    <row r="615" spans="7:15" s="2" customFormat="1" x14ac:dyDescent="0.25">
      <c r="G615" s="11"/>
      <c r="H615" s="11"/>
      <c r="I615" s="11"/>
      <c r="J615" s="11"/>
      <c r="K615" s="11"/>
      <c r="L615" s="11"/>
      <c r="M615" s="11"/>
      <c r="N615" s="11"/>
      <c r="O615" s="11"/>
    </row>
    <row r="616" spans="7:15" s="2" customFormat="1" x14ac:dyDescent="0.25">
      <c r="G616" s="11"/>
      <c r="H616" s="11"/>
      <c r="I616" s="11"/>
      <c r="J616" s="11"/>
      <c r="K616" s="11"/>
      <c r="L616" s="11"/>
      <c r="M616" s="11"/>
      <c r="N616" s="11"/>
      <c r="O616" s="11"/>
    </row>
    <row r="617" spans="7:15" s="2" customFormat="1" x14ac:dyDescent="0.25">
      <c r="G617" s="11"/>
      <c r="H617" s="11"/>
      <c r="I617" s="11"/>
      <c r="J617" s="11"/>
      <c r="K617" s="11"/>
      <c r="L617" s="11"/>
      <c r="M617" s="11"/>
      <c r="N617" s="11"/>
      <c r="O617" s="11"/>
    </row>
    <row r="618" spans="7:15" s="2" customFormat="1" x14ac:dyDescent="0.25">
      <c r="G618" s="11"/>
      <c r="H618" s="11"/>
      <c r="I618" s="11"/>
      <c r="J618" s="11"/>
      <c r="K618" s="11"/>
      <c r="L618" s="11"/>
      <c r="M618" s="11"/>
      <c r="N618" s="11"/>
      <c r="O618" s="11"/>
    </row>
    <row r="619" spans="7:15" s="2" customFormat="1" x14ac:dyDescent="0.25">
      <c r="G619" s="11"/>
      <c r="H619" s="11"/>
      <c r="I619" s="11"/>
      <c r="J619" s="11"/>
      <c r="K619" s="11"/>
      <c r="L619" s="11"/>
      <c r="M619" s="11"/>
      <c r="N619" s="11"/>
      <c r="O619" s="11"/>
    </row>
    <row r="620" spans="7:15" s="2" customFormat="1" x14ac:dyDescent="0.25">
      <c r="G620" s="11"/>
      <c r="H620" s="11"/>
      <c r="I620" s="11"/>
      <c r="J620" s="11"/>
      <c r="K620" s="11"/>
      <c r="L620" s="11"/>
      <c r="M620" s="11"/>
      <c r="N620" s="11"/>
      <c r="O620" s="11"/>
    </row>
    <row r="621" spans="7:15" s="2" customFormat="1" x14ac:dyDescent="0.25">
      <c r="G621" s="11"/>
      <c r="H621" s="11"/>
      <c r="I621" s="11"/>
      <c r="J621" s="11"/>
      <c r="K621" s="11"/>
      <c r="L621" s="11"/>
      <c r="M621" s="11"/>
      <c r="N621" s="11"/>
      <c r="O621" s="11"/>
    </row>
    <row r="622" spans="7:15" s="2" customFormat="1" x14ac:dyDescent="0.25">
      <c r="G622" s="11"/>
      <c r="H622" s="11"/>
      <c r="I622" s="11"/>
      <c r="J622" s="11"/>
      <c r="K622" s="11"/>
      <c r="L622" s="11"/>
      <c r="M622" s="11"/>
      <c r="N622" s="11"/>
      <c r="O622" s="11"/>
    </row>
    <row r="623" spans="7:15" s="2" customFormat="1" x14ac:dyDescent="0.25">
      <c r="G623" s="11"/>
      <c r="H623" s="11"/>
      <c r="I623" s="11"/>
      <c r="J623" s="11"/>
      <c r="K623" s="11"/>
      <c r="L623" s="11"/>
      <c r="M623" s="11"/>
      <c r="N623" s="11"/>
      <c r="O623" s="11"/>
    </row>
    <row r="624" spans="7:15" s="2" customFormat="1" x14ac:dyDescent="0.25">
      <c r="G624" s="11"/>
      <c r="H624" s="11"/>
      <c r="I624" s="11"/>
      <c r="J624" s="11"/>
      <c r="K624" s="11"/>
      <c r="L624" s="11"/>
      <c r="M624" s="11"/>
      <c r="N624" s="11"/>
      <c r="O624" s="11"/>
    </row>
    <row r="625" spans="7:15" s="2" customFormat="1" x14ac:dyDescent="0.25">
      <c r="G625" s="11"/>
      <c r="H625" s="11"/>
      <c r="I625" s="11"/>
      <c r="J625" s="11"/>
      <c r="K625" s="11"/>
      <c r="L625" s="11"/>
      <c r="M625" s="11"/>
      <c r="N625" s="11"/>
      <c r="O625" s="11"/>
    </row>
    <row r="626" spans="7:15" s="2" customFormat="1" x14ac:dyDescent="0.25">
      <c r="G626" s="11"/>
      <c r="H626" s="11"/>
      <c r="I626" s="11"/>
      <c r="J626" s="11"/>
      <c r="K626" s="11"/>
      <c r="L626" s="11"/>
      <c r="M626" s="11"/>
      <c r="N626" s="11"/>
      <c r="O626" s="11"/>
    </row>
    <row r="627" spans="7:15" s="2" customFormat="1" x14ac:dyDescent="0.25">
      <c r="G627" s="11"/>
      <c r="H627" s="11"/>
      <c r="I627" s="11"/>
      <c r="J627" s="11"/>
      <c r="K627" s="11"/>
      <c r="L627" s="11"/>
      <c r="M627" s="11"/>
      <c r="N627" s="11"/>
      <c r="O627" s="11"/>
    </row>
    <row r="628" spans="7:15" s="2" customFormat="1" x14ac:dyDescent="0.25">
      <c r="G628" s="11"/>
      <c r="H628" s="11"/>
      <c r="I628" s="11"/>
      <c r="J628" s="11"/>
      <c r="K628" s="11"/>
      <c r="L628" s="11"/>
      <c r="M628" s="11"/>
      <c r="N628" s="11"/>
      <c r="O628" s="11"/>
    </row>
    <row r="629" spans="7:15" s="2" customFormat="1" x14ac:dyDescent="0.25">
      <c r="G629" s="11"/>
      <c r="H629" s="11"/>
      <c r="I629" s="11"/>
      <c r="J629" s="11"/>
      <c r="K629" s="11"/>
      <c r="L629" s="11"/>
      <c r="M629" s="11"/>
      <c r="N629" s="11"/>
      <c r="O629" s="11"/>
    </row>
    <row r="630" spans="7:15" s="2" customFormat="1" x14ac:dyDescent="0.25">
      <c r="G630" s="11"/>
      <c r="H630" s="11"/>
      <c r="I630" s="11"/>
      <c r="J630" s="11"/>
      <c r="K630" s="11"/>
      <c r="L630" s="11"/>
      <c r="M630" s="11"/>
      <c r="N630" s="11"/>
      <c r="O630" s="11"/>
    </row>
  </sheetData>
  <mergeCells count="6">
    <mergeCell ref="L4:O4"/>
    <mergeCell ref="A4:A5"/>
    <mergeCell ref="B4:B5"/>
    <mergeCell ref="C4:C5"/>
    <mergeCell ref="D4:G4"/>
    <mergeCell ref="H4:K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31970-2F91-43CD-B4A3-5F87E12ECD83}">
  <dimension ref="A1:M52"/>
  <sheetViews>
    <sheetView workbookViewId="0"/>
  </sheetViews>
  <sheetFormatPr defaultRowHeight="15" x14ac:dyDescent="0.25"/>
  <cols>
    <col min="1" max="1" width="22" customWidth="1"/>
    <col min="2" max="2" width="13.5703125" customWidth="1"/>
    <col min="3" max="4" width="15.28515625" customWidth="1"/>
    <col min="5" max="6" width="17.42578125" customWidth="1"/>
  </cols>
  <sheetData>
    <row r="1" spans="1:13" s="2" customFormat="1" x14ac:dyDescent="0.25">
      <c r="A1" s="3" t="s">
        <v>1699</v>
      </c>
    </row>
    <row r="2" spans="1:13" s="2" customFormat="1" x14ac:dyDescent="0.25">
      <c r="A2" s="3"/>
      <c r="G2" s="22"/>
      <c r="H2" s="22"/>
      <c r="I2" s="22"/>
      <c r="J2" s="22"/>
      <c r="K2" s="22"/>
      <c r="L2" s="22"/>
      <c r="M2" s="22"/>
    </row>
    <row r="3" spans="1:13" s="2" customFormat="1" x14ac:dyDescent="0.25">
      <c r="A3" s="5"/>
      <c r="B3" s="23"/>
      <c r="C3" s="139" t="s">
        <v>391</v>
      </c>
      <c r="D3" s="140"/>
      <c r="E3" s="140"/>
      <c r="F3" s="141"/>
      <c r="G3" s="22"/>
      <c r="H3" s="22"/>
      <c r="I3" s="22"/>
      <c r="J3" s="22"/>
      <c r="K3" s="22"/>
      <c r="L3" s="22"/>
      <c r="M3" s="22"/>
    </row>
    <row r="4" spans="1:13" s="2" customFormat="1" x14ac:dyDescent="0.25">
      <c r="C4" s="142"/>
      <c r="D4" s="143"/>
      <c r="E4" s="143"/>
      <c r="F4" s="144"/>
      <c r="G4" s="22"/>
      <c r="H4" s="22"/>
      <c r="I4" s="22"/>
      <c r="J4" s="22"/>
      <c r="K4" s="22"/>
      <c r="L4" s="22"/>
      <c r="M4" s="22"/>
    </row>
    <row r="5" spans="1:13" s="2" customFormat="1" x14ac:dyDescent="0.25">
      <c r="A5" s="4"/>
      <c r="B5" s="5"/>
      <c r="C5" s="145" t="s">
        <v>18</v>
      </c>
      <c r="D5" s="146"/>
      <c r="E5" s="146"/>
      <c r="F5" s="147"/>
      <c r="G5" s="22"/>
      <c r="H5" s="22"/>
      <c r="I5" s="22"/>
      <c r="J5" s="22"/>
      <c r="K5" s="22"/>
      <c r="L5" s="22"/>
      <c r="M5" s="22"/>
    </row>
    <row r="6" spans="1:13" s="2" customFormat="1" x14ac:dyDescent="0.25">
      <c r="A6" s="6" t="s">
        <v>268</v>
      </c>
      <c r="B6" s="7" t="s">
        <v>267</v>
      </c>
      <c r="C6" s="19" t="s">
        <v>22</v>
      </c>
      <c r="D6" s="7" t="s">
        <v>15</v>
      </c>
      <c r="E6" s="7" t="s">
        <v>14</v>
      </c>
      <c r="F6" s="9" t="s">
        <v>17</v>
      </c>
      <c r="G6" s="22"/>
      <c r="H6" s="22"/>
      <c r="I6" s="22"/>
      <c r="J6" s="22"/>
      <c r="K6" s="22"/>
      <c r="L6" s="22"/>
      <c r="M6" s="22"/>
    </row>
    <row r="7" spans="1:13" s="2" customFormat="1" x14ac:dyDescent="0.25">
      <c r="A7" s="138" t="s">
        <v>1</v>
      </c>
      <c r="B7" s="16" t="s">
        <v>12</v>
      </c>
      <c r="C7" s="17">
        <v>14812</v>
      </c>
      <c r="D7" s="24">
        <v>38.070483391844448</v>
      </c>
      <c r="E7" s="17" t="s">
        <v>333</v>
      </c>
      <c r="F7" s="18" t="s">
        <v>334</v>
      </c>
      <c r="G7" s="22"/>
      <c r="H7" s="22"/>
      <c r="I7" s="22"/>
      <c r="J7" s="22"/>
      <c r="K7" s="22"/>
      <c r="L7" s="22"/>
      <c r="M7" s="22"/>
    </row>
    <row r="8" spans="1:13" s="2" customFormat="1" x14ac:dyDescent="0.25">
      <c r="A8" s="136"/>
      <c r="B8" s="10" t="s">
        <v>13</v>
      </c>
      <c r="C8" s="11">
        <v>271087</v>
      </c>
      <c r="D8" s="22">
        <v>54.924433853338599</v>
      </c>
      <c r="E8" s="11" t="s">
        <v>335</v>
      </c>
      <c r="F8" s="12" t="s">
        <v>336</v>
      </c>
      <c r="G8" s="22"/>
      <c r="H8" s="22"/>
      <c r="I8" s="22"/>
      <c r="J8" s="22"/>
      <c r="K8" s="22"/>
      <c r="L8" s="22"/>
      <c r="M8" s="22"/>
    </row>
    <row r="9" spans="1:13" s="2" customFormat="1" x14ac:dyDescent="0.25">
      <c r="A9" s="137"/>
      <c r="B9" s="13" t="s">
        <v>16</v>
      </c>
      <c r="C9" s="14">
        <v>285899</v>
      </c>
      <c r="D9" s="25">
        <v>54.051255863084513</v>
      </c>
      <c r="E9" s="14" t="s">
        <v>337</v>
      </c>
      <c r="F9" s="15" t="s">
        <v>338</v>
      </c>
      <c r="G9" s="22"/>
      <c r="H9" s="22"/>
      <c r="I9" s="22"/>
      <c r="J9" s="22"/>
      <c r="K9" s="22"/>
      <c r="L9" s="22"/>
      <c r="M9" s="22"/>
    </row>
    <row r="10" spans="1:13" s="2" customFormat="1" x14ac:dyDescent="0.25">
      <c r="A10" s="138" t="s">
        <v>4</v>
      </c>
      <c r="B10" s="16" t="s">
        <v>12</v>
      </c>
      <c r="C10" s="17">
        <v>1962</v>
      </c>
      <c r="D10" s="24">
        <v>64.831804281345569</v>
      </c>
      <c r="E10" s="17" t="s">
        <v>339</v>
      </c>
      <c r="F10" s="18" t="s">
        <v>340</v>
      </c>
      <c r="G10" s="22"/>
      <c r="H10" s="22"/>
      <c r="I10" s="22"/>
      <c r="J10" s="22"/>
      <c r="K10" s="22"/>
      <c r="L10" s="22"/>
      <c r="M10" s="22"/>
    </row>
    <row r="11" spans="1:13" s="2" customFormat="1" x14ac:dyDescent="0.25">
      <c r="A11" s="136"/>
      <c r="B11" s="10" t="s">
        <v>13</v>
      </c>
      <c r="C11" s="11">
        <v>283937</v>
      </c>
      <c r="D11" s="22">
        <v>53.976762450825362</v>
      </c>
      <c r="E11" s="11" t="s">
        <v>341</v>
      </c>
      <c r="F11" s="12" t="s">
        <v>338</v>
      </c>
      <c r="G11" s="22"/>
      <c r="H11" s="22"/>
      <c r="I11" s="22"/>
      <c r="J11" s="22"/>
      <c r="K11" s="22"/>
      <c r="L11" s="22"/>
      <c r="M11" s="22"/>
    </row>
    <row r="12" spans="1:13" s="2" customFormat="1" x14ac:dyDescent="0.25">
      <c r="A12" s="137"/>
      <c r="B12" s="13" t="s">
        <v>16</v>
      </c>
      <c r="C12" s="14">
        <v>285899</v>
      </c>
      <c r="D12" s="25">
        <v>54.051255863084513</v>
      </c>
      <c r="E12" s="14" t="s">
        <v>337</v>
      </c>
      <c r="F12" s="15" t="s">
        <v>338</v>
      </c>
      <c r="G12" s="22"/>
      <c r="H12" s="22"/>
      <c r="I12" s="22"/>
      <c r="J12" s="22"/>
      <c r="K12" s="22"/>
      <c r="L12" s="22"/>
      <c r="M12" s="22"/>
    </row>
    <row r="13" spans="1:13" s="2" customFormat="1" x14ac:dyDescent="0.25">
      <c r="A13" s="138" t="s">
        <v>2</v>
      </c>
      <c r="B13" s="16" t="s">
        <v>12</v>
      </c>
      <c r="C13" s="17">
        <v>27643</v>
      </c>
      <c r="D13" s="24">
        <v>31.237564663748508</v>
      </c>
      <c r="E13" s="17" t="s">
        <v>342</v>
      </c>
      <c r="F13" s="18" t="s">
        <v>343</v>
      </c>
      <c r="G13" s="22"/>
      <c r="H13" s="22"/>
      <c r="I13" s="22"/>
      <c r="J13" s="22"/>
      <c r="K13" s="22"/>
      <c r="L13" s="22"/>
      <c r="M13" s="22"/>
    </row>
    <row r="14" spans="1:13" s="2" customFormat="1" x14ac:dyDescent="0.25">
      <c r="A14" s="136"/>
      <c r="B14" s="10" t="s">
        <v>13</v>
      </c>
      <c r="C14" s="11">
        <v>258256</v>
      </c>
      <c r="D14" s="22">
        <v>56.493169568180413</v>
      </c>
      <c r="E14" s="11" t="s">
        <v>344</v>
      </c>
      <c r="F14" s="12" t="s">
        <v>345</v>
      </c>
      <c r="G14" s="22"/>
      <c r="H14" s="22"/>
      <c r="I14" s="22"/>
      <c r="J14" s="22"/>
      <c r="K14" s="22"/>
      <c r="L14" s="22"/>
      <c r="M14" s="22"/>
    </row>
    <row r="15" spans="1:13" s="2" customFormat="1" x14ac:dyDescent="0.25">
      <c r="A15" s="137"/>
      <c r="B15" s="13" t="s">
        <v>16</v>
      </c>
      <c r="C15" s="14">
        <v>285899</v>
      </c>
      <c r="D15" s="25">
        <v>54.051255863084513</v>
      </c>
      <c r="E15" s="14" t="s">
        <v>337</v>
      </c>
      <c r="F15" s="15" t="s">
        <v>338</v>
      </c>
      <c r="G15" s="22"/>
      <c r="H15" s="22"/>
      <c r="I15" s="22"/>
      <c r="J15" s="22"/>
      <c r="K15" s="22"/>
      <c r="L15" s="22"/>
      <c r="M15" s="22"/>
    </row>
    <row r="16" spans="1:13" s="2" customFormat="1" x14ac:dyDescent="0.25">
      <c r="A16" s="138" t="s">
        <v>265</v>
      </c>
      <c r="B16" s="16" t="s">
        <v>12</v>
      </c>
      <c r="C16" s="17">
        <v>5518</v>
      </c>
      <c r="D16" s="24">
        <v>16.056542225444002</v>
      </c>
      <c r="E16" s="17" t="s">
        <v>346</v>
      </c>
      <c r="F16" s="18" t="s">
        <v>347</v>
      </c>
    </row>
    <row r="17" spans="1:6" s="2" customFormat="1" x14ac:dyDescent="0.25">
      <c r="A17" s="136"/>
      <c r="B17" s="10" t="s">
        <v>13</v>
      </c>
      <c r="C17" s="11">
        <v>280381</v>
      </c>
      <c r="D17" s="22">
        <v>54.799005638755837</v>
      </c>
      <c r="E17" s="11" t="s">
        <v>348</v>
      </c>
      <c r="F17" s="12" t="s">
        <v>349</v>
      </c>
    </row>
    <row r="18" spans="1:6" s="2" customFormat="1" x14ac:dyDescent="0.25">
      <c r="A18" s="137"/>
      <c r="B18" s="13" t="s">
        <v>16</v>
      </c>
      <c r="C18" s="14">
        <v>285899</v>
      </c>
      <c r="D18" s="25">
        <v>54.051255863084513</v>
      </c>
      <c r="E18" s="14" t="s">
        <v>337</v>
      </c>
      <c r="F18" s="15" t="s">
        <v>338</v>
      </c>
    </row>
    <row r="19" spans="1:6" s="2" customFormat="1" x14ac:dyDescent="0.25">
      <c r="A19" s="138" t="s">
        <v>8</v>
      </c>
      <c r="B19" s="16" t="s">
        <v>12</v>
      </c>
      <c r="C19" s="17">
        <v>10022</v>
      </c>
      <c r="D19" s="24">
        <v>51.855916982638199</v>
      </c>
      <c r="E19" s="17" t="s">
        <v>350</v>
      </c>
      <c r="F19" s="18" t="s">
        <v>351</v>
      </c>
    </row>
    <row r="20" spans="1:6" s="2" customFormat="1" x14ac:dyDescent="0.25">
      <c r="A20" s="136"/>
      <c r="B20" s="10" t="s">
        <v>13</v>
      </c>
      <c r="C20" s="11">
        <v>275877</v>
      </c>
      <c r="D20" s="22">
        <v>54.131007659210447</v>
      </c>
      <c r="E20" s="11" t="s">
        <v>31</v>
      </c>
      <c r="F20" s="12" t="s">
        <v>62</v>
      </c>
    </row>
    <row r="21" spans="1:6" s="2" customFormat="1" x14ac:dyDescent="0.25">
      <c r="A21" s="137"/>
      <c r="B21" s="13" t="s">
        <v>16</v>
      </c>
      <c r="C21" s="14">
        <v>285899</v>
      </c>
      <c r="D21" s="25">
        <v>54.051255863084513</v>
      </c>
      <c r="E21" s="14" t="s">
        <v>337</v>
      </c>
      <c r="F21" s="15" t="s">
        <v>338</v>
      </c>
    </row>
    <row r="22" spans="1:6" s="2" customFormat="1" x14ac:dyDescent="0.25">
      <c r="A22" s="135" t="s">
        <v>270</v>
      </c>
      <c r="B22" s="16" t="s">
        <v>12</v>
      </c>
      <c r="C22" s="17">
        <v>100148</v>
      </c>
      <c r="D22" s="24">
        <v>75.773854695051327</v>
      </c>
      <c r="E22" s="17" t="s">
        <v>352</v>
      </c>
      <c r="F22" s="18" t="s">
        <v>353</v>
      </c>
    </row>
    <row r="23" spans="1:6" s="2" customFormat="1" x14ac:dyDescent="0.25">
      <c r="A23" s="136"/>
      <c r="B23" s="10" t="s">
        <v>13</v>
      </c>
      <c r="C23" s="11">
        <v>149348</v>
      </c>
      <c r="D23" s="22">
        <v>38.760478881538418</v>
      </c>
      <c r="E23" s="11" t="s">
        <v>354</v>
      </c>
      <c r="F23" s="12" t="s">
        <v>355</v>
      </c>
    </row>
    <row r="24" spans="1:6" s="2" customFormat="1" x14ac:dyDescent="0.25">
      <c r="A24" s="137"/>
      <c r="B24" s="13" t="s">
        <v>16</v>
      </c>
      <c r="C24" s="14">
        <v>249496</v>
      </c>
      <c r="D24" s="25">
        <v>53.61769326963158</v>
      </c>
      <c r="E24" s="14" t="s">
        <v>356</v>
      </c>
      <c r="F24" s="15" t="s">
        <v>357</v>
      </c>
    </row>
    <row r="25" spans="1:6" s="2" customFormat="1" x14ac:dyDescent="0.25">
      <c r="A25" s="138" t="s">
        <v>7</v>
      </c>
      <c r="B25" s="16" t="s">
        <v>12</v>
      </c>
      <c r="C25" s="17">
        <v>83896</v>
      </c>
      <c r="D25" s="24">
        <v>46.64227138361781</v>
      </c>
      <c r="E25" s="17" t="s">
        <v>358</v>
      </c>
      <c r="F25" s="18" t="s">
        <v>359</v>
      </c>
    </row>
    <row r="26" spans="1:6" s="2" customFormat="1" x14ac:dyDescent="0.25">
      <c r="A26" s="136"/>
      <c r="B26" s="10" t="s">
        <v>13</v>
      </c>
      <c r="C26" s="11">
        <v>202003</v>
      </c>
      <c r="D26" s="22">
        <v>57.128359479809703</v>
      </c>
      <c r="E26" s="11" t="s">
        <v>360</v>
      </c>
      <c r="F26" s="12" t="s">
        <v>361</v>
      </c>
    </row>
    <row r="27" spans="1:6" s="2" customFormat="1" x14ac:dyDescent="0.25">
      <c r="A27" s="137"/>
      <c r="B27" s="13" t="s">
        <v>16</v>
      </c>
      <c r="C27" s="14">
        <v>285899</v>
      </c>
      <c r="D27" s="25">
        <v>54.051255863084513</v>
      </c>
      <c r="E27" s="14" t="s">
        <v>337</v>
      </c>
      <c r="F27" s="15" t="s">
        <v>338</v>
      </c>
    </row>
    <row r="28" spans="1:6" s="2" customFormat="1" x14ac:dyDescent="0.25">
      <c r="A28" s="138" t="s">
        <v>6</v>
      </c>
      <c r="B28" s="16" t="s">
        <v>12</v>
      </c>
      <c r="C28" s="17">
        <v>16447</v>
      </c>
      <c r="D28" s="24">
        <v>79.607223201799727</v>
      </c>
      <c r="E28" s="17" t="s">
        <v>362</v>
      </c>
      <c r="F28" s="18" t="s">
        <v>363</v>
      </c>
    </row>
    <row r="29" spans="1:6" s="2" customFormat="1" x14ac:dyDescent="0.25">
      <c r="A29" s="136"/>
      <c r="B29" s="10" t="s">
        <v>13</v>
      </c>
      <c r="C29" s="11">
        <v>269452</v>
      </c>
      <c r="D29" s="22">
        <v>52.491352819797221</v>
      </c>
      <c r="E29" s="11" t="s">
        <v>364</v>
      </c>
      <c r="F29" s="12" t="s">
        <v>365</v>
      </c>
    </row>
    <row r="30" spans="1:6" s="2" customFormat="1" x14ac:dyDescent="0.25">
      <c r="A30" s="137"/>
      <c r="B30" s="13" t="s">
        <v>16</v>
      </c>
      <c r="C30" s="14">
        <v>285899</v>
      </c>
      <c r="D30" s="25">
        <v>54.051255863084513</v>
      </c>
      <c r="E30" s="14" t="s">
        <v>337</v>
      </c>
      <c r="F30" s="15" t="s">
        <v>338</v>
      </c>
    </row>
    <row r="31" spans="1:6" s="2" customFormat="1" x14ac:dyDescent="0.25">
      <c r="A31" s="135" t="s">
        <v>269</v>
      </c>
      <c r="B31" s="16" t="s">
        <v>12</v>
      </c>
      <c r="C31" s="17">
        <v>18615</v>
      </c>
      <c r="D31" s="24">
        <v>63.3467633628794</v>
      </c>
      <c r="E31" s="17" t="s">
        <v>366</v>
      </c>
      <c r="F31" s="18" t="s">
        <v>367</v>
      </c>
    </row>
    <row r="32" spans="1:6" s="2" customFormat="1" x14ac:dyDescent="0.25">
      <c r="A32" s="136"/>
      <c r="B32" s="10" t="s">
        <v>13</v>
      </c>
      <c r="C32" s="11">
        <v>253491</v>
      </c>
      <c r="D32" s="22">
        <v>53.341933244178293</v>
      </c>
      <c r="E32" s="11" t="s">
        <v>368</v>
      </c>
      <c r="F32" s="12" t="s">
        <v>369</v>
      </c>
    </row>
    <row r="33" spans="1:6" s="2" customFormat="1" x14ac:dyDescent="0.25">
      <c r="A33" s="137"/>
      <c r="B33" s="13" t="s">
        <v>16</v>
      </c>
      <c r="C33" s="14">
        <v>272106</v>
      </c>
      <c r="D33" s="25">
        <v>54.026372075588192</v>
      </c>
      <c r="E33" s="14" t="s">
        <v>341</v>
      </c>
      <c r="F33" s="15" t="s">
        <v>370</v>
      </c>
    </row>
    <row r="34" spans="1:6" s="2" customFormat="1" x14ac:dyDescent="0.25">
      <c r="A34" s="135" t="s">
        <v>271</v>
      </c>
      <c r="B34" s="16" t="s">
        <v>12</v>
      </c>
      <c r="C34" s="17">
        <v>58033</v>
      </c>
      <c r="D34" s="24">
        <v>37.783674805713993</v>
      </c>
      <c r="E34" s="17" t="s">
        <v>371</v>
      </c>
      <c r="F34" s="18" t="s">
        <v>372</v>
      </c>
    </row>
    <row r="35" spans="1:6" s="2" customFormat="1" x14ac:dyDescent="0.25">
      <c r="A35" s="136"/>
      <c r="B35" s="10" t="s">
        <v>13</v>
      </c>
      <c r="C35" s="11">
        <v>214347</v>
      </c>
      <c r="D35" s="22">
        <v>58.428622747227628</v>
      </c>
      <c r="E35" s="11" t="s">
        <v>373</v>
      </c>
      <c r="F35" s="12" t="s">
        <v>374</v>
      </c>
    </row>
    <row r="36" spans="1:6" s="2" customFormat="1" x14ac:dyDescent="0.25">
      <c r="A36" s="137"/>
      <c r="B36" s="13" t="s">
        <v>16</v>
      </c>
      <c r="C36" s="14">
        <v>272380</v>
      </c>
      <c r="D36" s="25">
        <v>54.030031573536974</v>
      </c>
      <c r="E36" s="14" t="s">
        <v>341</v>
      </c>
      <c r="F36" s="15" t="s">
        <v>375</v>
      </c>
    </row>
    <row r="37" spans="1:6" s="2" customFormat="1" x14ac:dyDescent="0.25">
      <c r="A37" s="138" t="s">
        <v>3</v>
      </c>
      <c r="B37" s="16" t="s">
        <v>12</v>
      </c>
      <c r="C37" s="17">
        <v>628</v>
      </c>
      <c r="D37" s="24">
        <v>47.929936305732483</v>
      </c>
      <c r="E37" s="17" t="s">
        <v>376</v>
      </c>
      <c r="F37" s="18" t="s">
        <v>377</v>
      </c>
    </row>
    <row r="38" spans="1:6" s="2" customFormat="1" x14ac:dyDescent="0.25">
      <c r="A38" s="136"/>
      <c r="B38" s="10" t="s">
        <v>13</v>
      </c>
      <c r="C38" s="11">
        <v>264240</v>
      </c>
      <c r="D38" s="22">
        <v>55.249016046018774</v>
      </c>
      <c r="E38" s="11" t="s">
        <v>378</v>
      </c>
      <c r="F38" s="12" t="s">
        <v>379</v>
      </c>
    </row>
    <row r="39" spans="1:6" s="2" customFormat="1" x14ac:dyDescent="0.25">
      <c r="A39" s="137"/>
      <c r="B39" s="13" t="s">
        <v>16</v>
      </c>
      <c r="C39" s="14">
        <v>264868</v>
      </c>
      <c r="D39" s="25">
        <v>55.231662563994142</v>
      </c>
      <c r="E39" s="14" t="s">
        <v>378</v>
      </c>
      <c r="F39" s="15" t="s">
        <v>379</v>
      </c>
    </row>
    <row r="40" spans="1:6" s="2" customFormat="1" x14ac:dyDescent="0.25">
      <c r="A40" s="138" t="s">
        <v>5</v>
      </c>
      <c r="B40" s="16" t="s">
        <v>12</v>
      </c>
      <c r="C40" s="17">
        <v>19060</v>
      </c>
      <c r="D40" s="24">
        <v>39.081846799580276</v>
      </c>
      <c r="E40" s="17" t="s">
        <v>380</v>
      </c>
      <c r="F40" s="18" t="s">
        <v>381</v>
      </c>
    </row>
    <row r="41" spans="1:6" s="2" customFormat="1" x14ac:dyDescent="0.25">
      <c r="A41" s="136"/>
      <c r="B41" s="10" t="s">
        <v>13</v>
      </c>
      <c r="C41" s="11">
        <v>264240</v>
      </c>
      <c r="D41" s="22">
        <v>55.249016046018774</v>
      </c>
      <c r="E41" s="11" t="s">
        <v>378</v>
      </c>
      <c r="F41" s="12" t="s">
        <v>379</v>
      </c>
    </row>
    <row r="42" spans="1:6" s="2" customFormat="1" x14ac:dyDescent="0.25">
      <c r="A42" s="137"/>
      <c r="B42" s="13" t="s">
        <v>16</v>
      </c>
      <c r="C42" s="14">
        <v>283300</v>
      </c>
      <c r="D42" s="25">
        <v>54.161313095658315</v>
      </c>
      <c r="E42" s="14" t="s">
        <v>27</v>
      </c>
      <c r="F42" s="15" t="s">
        <v>382</v>
      </c>
    </row>
    <row r="43" spans="1:6" s="2" customFormat="1" x14ac:dyDescent="0.25">
      <c r="A43" s="138" t="s">
        <v>9</v>
      </c>
      <c r="B43" s="16" t="s">
        <v>12</v>
      </c>
      <c r="C43" s="17">
        <v>3007</v>
      </c>
      <c r="D43" s="24">
        <v>48.320585300964417</v>
      </c>
      <c r="E43" s="17" t="s">
        <v>383</v>
      </c>
      <c r="F43" s="18" t="s">
        <v>384</v>
      </c>
    </row>
    <row r="44" spans="1:6" s="2" customFormat="1" x14ac:dyDescent="0.25">
      <c r="A44" s="136"/>
      <c r="B44" s="10" t="s">
        <v>13</v>
      </c>
      <c r="C44" s="11">
        <v>282892</v>
      </c>
      <c r="D44" s="22">
        <v>54.112170015412239</v>
      </c>
      <c r="E44" s="11" t="s">
        <v>341</v>
      </c>
      <c r="F44" s="12" t="s">
        <v>375</v>
      </c>
    </row>
    <row r="45" spans="1:6" s="2" customFormat="1" x14ac:dyDescent="0.25">
      <c r="A45" s="137"/>
      <c r="B45" s="13" t="s">
        <v>16</v>
      </c>
      <c r="C45" s="14">
        <v>285899</v>
      </c>
      <c r="D45" s="25">
        <v>54.051255863084513</v>
      </c>
      <c r="E45" s="14" t="s">
        <v>337</v>
      </c>
      <c r="F45" s="15" t="s">
        <v>338</v>
      </c>
    </row>
    <row r="46" spans="1:6" s="2" customFormat="1" x14ac:dyDescent="0.25">
      <c r="A46" s="138" t="s">
        <v>266</v>
      </c>
      <c r="B46" s="16" t="s">
        <v>12</v>
      </c>
      <c r="C46" s="17">
        <v>15084</v>
      </c>
      <c r="D46" s="24">
        <v>54.110315566162825</v>
      </c>
      <c r="E46" s="17" t="s">
        <v>385</v>
      </c>
      <c r="F46" s="18" t="s">
        <v>386</v>
      </c>
    </row>
    <row r="47" spans="1:6" s="2" customFormat="1" x14ac:dyDescent="0.25">
      <c r="A47" s="136"/>
      <c r="B47" s="10" t="s">
        <v>13</v>
      </c>
      <c r="C47" s="11">
        <v>245583</v>
      </c>
      <c r="D47" s="22">
        <v>53.248392600465017</v>
      </c>
      <c r="E47" s="11" t="s">
        <v>387</v>
      </c>
      <c r="F47" s="12" t="s">
        <v>388</v>
      </c>
    </row>
    <row r="48" spans="1:6" s="2" customFormat="1" x14ac:dyDescent="0.25">
      <c r="A48" s="137"/>
      <c r="B48" s="13" t="s">
        <v>16</v>
      </c>
      <c r="C48" s="14">
        <v>260667</v>
      </c>
      <c r="D48" s="25">
        <v>53.298269439553145</v>
      </c>
      <c r="E48" s="14" t="s">
        <v>389</v>
      </c>
      <c r="F48" s="15" t="s">
        <v>390</v>
      </c>
    </row>
    <row r="49" s="2" customFormat="1" x14ac:dyDescent="0.25"/>
    <row r="50" s="2" customFormat="1" x14ac:dyDescent="0.25"/>
    <row r="51" s="2" customFormat="1" x14ac:dyDescent="0.25"/>
    <row r="52" s="2" customFormat="1" x14ac:dyDescent="0.25"/>
  </sheetData>
  <mergeCells count="16">
    <mergeCell ref="A31:A33"/>
    <mergeCell ref="C3:F4"/>
    <mergeCell ref="C5:F5"/>
    <mergeCell ref="A7:A9"/>
    <mergeCell ref="A10:A12"/>
    <mergeCell ref="A13:A15"/>
    <mergeCell ref="A16:A18"/>
    <mergeCell ref="A19:A21"/>
    <mergeCell ref="A22:A24"/>
    <mergeCell ref="A25:A27"/>
    <mergeCell ref="A28:A30"/>
    <mergeCell ref="A34:A36"/>
    <mergeCell ref="A37:A39"/>
    <mergeCell ref="A40:A42"/>
    <mergeCell ref="A43:A45"/>
    <mergeCell ref="A46:A4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F69B3-139F-4D3A-A13E-5A2326E0D00E}">
  <dimension ref="A1:AO51"/>
  <sheetViews>
    <sheetView workbookViewId="0">
      <selection activeCell="N37" sqref="N37"/>
    </sheetView>
  </sheetViews>
  <sheetFormatPr defaultRowHeight="15" x14ac:dyDescent="0.25"/>
  <cols>
    <col min="1" max="1" width="18" customWidth="1"/>
    <col min="3" max="3" width="8.5703125" customWidth="1"/>
    <col min="4" max="4" width="9.7109375" customWidth="1"/>
    <col min="5" max="5" width="15" customWidth="1"/>
    <col min="6" max="6" width="15.85546875" customWidth="1"/>
    <col min="7" max="7" width="10" customWidth="1"/>
    <col min="8" max="8" width="11.42578125" customWidth="1"/>
    <col min="9" max="9" width="13.85546875" customWidth="1"/>
    <col min="10" max="10" width="15" customWidth="1"/>
    <col min="11" max="11" width="11.28515625" customWidth="1"/>
    <col min="12" max="12" width="11.42578125" customWidth="1"/>
    <col min="13" max="13" width="14.42578125" customWidth="1"/>
    <col min="14" max="14" width="15.42578125" customWidth="1"/>
    <col min="15" max="15" width="11.5703125" customWidth="1"/>
    <col min="16" max="16" width="11.28515625" customWidth="1"/>
    <col min="17" max="17" width="17.140625" customWidth="1"/>
    <col min="18" max="18" width="16" customWidth="1"/>
    <col min="19" max="19" width="10.7109375" customWidth="1"/>
    <col min="20" max="20" width="12.42578125" customWidth="1"/>
    <col min="21" max="21" width="15.140625" customWidth="1"/>
    <col min="22" max="22" width="15" customWidth="1"/>
    <col min="23" max="24" width="14.7109375" customWidth="1"/>
  </cols>
  <sheetData>
    <row r="1" spans="1:41" s="2" customFormat="1" x14ac:dyDescent="0.25">
      <c r="A1" s="3" t="s">
        <v>1700</v>
      </c>
    </row>
    <row r="2" spans="1:41" s="2" customFormat="1" x14ac:dyDescent="0.25">
      <c r="A2" s="3"/>
    </row>
    <row r="3" spans="1:41" x14ac:dyDescent="0.25">
      <c r="A3" s="31"/>
      <c r="B3" s="21"/>
      <c r="C3" s="139" t="s">
        <v>332</v>
      </c>
      <c r="D3" s="140"/>
      <c r="E3" s="140"/>
      <c r="F3" s="141"/>
      <c r="G3" s="139" t="s">
        <v>392</v>
      </c>
      <c r="H3" s="140"/>
      <c r="I3" s="140"/>
      <c r="J3" s="140"/>
      <c r="K3" s="140"/>
      <c r="L3" s="140"/>
      <c r="M3" s="140"/>
      <c r="N3" s="140"/>
      <c r="O3" s="140"/>
      <c r="P3" s="140"/>
      <c r="Q3" s="140"/>
      <c r="R3" s="140"/>
      <c r="S3" s="140"/>
      <c r="T3" s="140"/>
      <c r="U3" s="140"/>
      <c r="V3" s="141"/>
      <c r="W3" s="30"/>
      <c r="X3" s="30"/>
      <c r="Y3" s="2"/>
      <c r="Z3" s="2"/>
      <c r="AA3" s="2"/>
      <c r="AB3" s="2"/>
      <c r="AC3" s="2"/>
      <c r="AD3" s="2"/>
      <c r="AE3" s="2"/>
      <c r="AF3" s="2"/>
      <c r="AG3" s="2"/>
      <c r="AH3" s="2"/>
      <c r="AI3" s="2"/>
      <c r="AJ3" s="2"/>
      <c r="AK3" s="2"/>
      <c r="AL3" s="2"/>
      <c r="AM3" s="2"/>
      <c r="AN3" s="2"/>
      <c r="AO3" s="2"/>
    </row>
    <row r="4" spans="1:41" s="2" customFormat="1" x14ac:dyDescent="0.25">
      <c r="A4" s="32"/>
      <c r="B4" s="33"/>
      <c r="C4" s="142"/>
      <c r="D4" s="143"/>
      <c r="E4" s="143"/>
      <c r="F4" s="144"/>
      <c r="G4" s="142"/>
      <c r="H4" s="143"/>
      <c r="I4" s="143"/>
      <c r="J4" s="143"/>
      <c r="K4" s="143"/>
      <c r="L4" s="143"/>
      <c r="M4" s="143"/>
      <c r="N4" s="143"/>
      <c r="O4" s="143"/>
      <c r="P4" s="143"/>
      <c r="Q4" s="143"/>
      <c r="R4" s="143"/>
      <c r="S4" s="143"/>
      <c r="T4" s="143"/>
      <c r="U4" s="143"/>
      <c r="V4" s="144"/>
      <c r="W4" s="8"/>
      <c r="X4" s="8"/>
    </row>
    <row r="5" spans="1:41" s="2" customFormat="1" x14ac:dyDescent="0.25">
      <c r="A5" s="34"/>
      <c r="B5" s="35"/>
      <c r="C5" s="148" t="s">
        <v>18</v>
      </c>
      <c r="D5" s="149"/>
      <c r="E5" s="149"/>
      <c r="F5" s="150"/>
      <c r="G5" s="148" t="s">
        <v>18</v>
      </c>
      <c r="H5" s="149"/>
      <c r="I5" s="149"/>
      <c r="J5" s="150"/>
      <c r="K5" s="148" t="s">
        <v>19</v>
      </c>
      <c r="L5" s="149"/>
      <c r="M5" s="149"/>
      <c r="N5" s="150"/>
      <c r="O5" s="151" t="s">
        <v>21</v>
      </c>
      <c r="P5" s="152"/>
      <c r="Q5" s="152"/>
      <c r="R5" s="153"/>
      <c r="S5" s="148" t="s">
        <v>20</v>
      </c>
      <c r="T5" s="149"/>
      <c r="U5" s="149"/>
      <c r="V5" s="150"/>
      <c r="W5" s="8"/>
      <c r="X5" s="8"/>
    </row>
    <row r="6" spans="1:41" s="2" customFormat="1" x14ac:dyDescent="0.25">
      <c r="A6" s="27" t="s">
        <v>268</v>
      </c>
      <c r="B6" s="28" t="s">
        <v>267</v>
      </c>
      <c r="C6" s="26" t="s">
        <v>22</v>
      </c>
      <c r="D6" s="26" t="s">
        <v>15</v>
      </c>
      <c r="E6" s="28" t="s">
        <v>14</v>
      </c>
      <c r="F6" s="28" t="s">
        <v>17</v>
      </c>
      <c r="G6" s="26" t="s">
        <v>22</v>
      </c>
      <c r="H6" s="28" t="s">
        <v>15</v>
      </c>
      <c r="I6" s="28" t="s">
        <v>14</v>
      </c>
      <c r="J6" s="28" t="s">
        <v>17</v>
      </c>
      <c r="K6" s="26" t="s">
        <v>22</v>
      </c>
      <c r="L6" s="28" t="s">
        <v>15</v>
      </c>
      <c r="M6" s="28" t="s">
        <v>14</v>
      </c>
      <c r="N6" s="28" t="s">
        <v>17</v>
      </c>
      <c r="O6" s="26" t="s">
        <v>22</v>
      </c>
      <c r="P6" s="28" t="s">
        <v>15</v>
      </c>
      <c r="Q6" s="28" t="s">
        <v>14</v>
      </c>
      <c r="R6" s="28" t="s">
        <v>17</v>
      </c>
      <c r="S6" s="26" t="s">
        <v>22</v>
      </c>
      <c r="T6" s="28" t="s">
        <v>15</v>
      </c>
      <c r="U6" s="28" t="s">
        <v>14</v>
      </c>
      <c r="V6" s="29" t="s">
        <v>17</v>
      </c>
    </row>
    <row r="7" spans="1:41" s="2" customFormat="1" x14ac:dyDescent="0.25">
      <c r="A7" s="136" t="s">
        <v>1</v>
      </c>
      <c r="B7" s="10" t="s">
        <v>12</v>
      </c>
      <c r="C7" s="11">
        <v>281</v>
      </c>
      <c r="D7" s="22">
        <v>68.683274021352318</v>
      </c>
      <c r="E7" s="11" t="s">
        <v>272</v>
      </c>
      <c r="F7" s="11" t="s">
        <v>273</v>
      </c>
      <c r="G7" s="11">
        <v>5064</v>
      </c>
      <c r="H7" s="22">
        <v>36.255924170616112</v>
      </c>
      <c r="I7" s="11" t="s">
        <v>23</v>
      </c>
      <c r="J7" s="11" t="s">
        <v>24</v>
      </c>
      <c r="K7" s="7">
        <v>37</v>
      </c>
      <c r="L7" s="22">
        <v>64.86486486486487</v>
      </c>
      <c r="M7" s="11" t="s">
        <v>83</v>
      </c>
      <c r="N7" s="11" t="s">
        <v>84</v>
      </c>
      <c r="O7" s="11">
        <v>169</v>
      </c>
      <c r="P7" s="22">
        <v>46.153846153846153</v>
      </c>
      <c r="Q7" s="11" t="s">
        <v>143</v>
      </c>
      <c r="R7" s="11" t="s">
        <v>144</v>
      </c>
      <c r="S7" s="11">
        <v>187</v>
      </c>
      <c r="T7" s="22">
        <v>34.224598930481285</v>
      </c>
      <c r="U7" s="11" t="s">
        <v>204</v>
      </c>
      <c r="V7" s="12" t="s">
        <v>205</v>
      </c>
    </row>
    <row r="8" spans="1:41" s="2" customFormat="1" x14ac:dyDescent="0.25">
      <c r="A8" s="136"/>
      <c r="B8" s="10" t="s">
        <v>13</v>
      </c>
      <c r="C8" s="11">
        <v>8136</v>
      </c>
      <c r="D8" s="22">
        <v>73.992133726646998</v>
      </c>
      <c r="E8" s="11" t="s">
        <v>274</v>
      </c>
      <c r="F8" s="11" t="s">
        <v>275</v>
      </c>
      <c r="G8" s="11">
        <v>90236</v>
      </c>
      <c r="H8" s="22">
        <v>54.719845737842988</v>
      </c>
      <c r="I8" s="11" t="s">
        <v>25</v>
      </c>
      <c r="J8" s="11" t="s">
        <v>26</v>
      </c>
      <c r="K8" s="11">
        <v>2436</v>
      </c>
      <c r="L8" s="22">
        <v>66.625615763546804</v>
      </c>
      <c r="M8" s="11" t="s">
        <v>85</v>
      </c>
      <c r="N8" s="11" t="s">
        <v>86</v>
      </c>
      <c r="O8" s="11">
        <v>7942</v>
      </c>
      <c r="P8" s="22">
        <v>57.57995467136741</v>
      </c>
      <c r="Q8" s="11" t="s">
        <v>145</v>
      </c>
      <c r="R8" s="11" t="s">
        <v>146</v>
      </c>
      <c r="S8" s="11">
        <v>6408</v>
      </c>
      <c r="T8" s="22">
        <v>45.926966292134829</v>
      </c>
      <c r="U8" s="11" t="s">
        <v>206</v>
      </c>
      <c r="V8" s="12" t="s">
        <v>207</v>
      </c>
    </row>
    <row r="9" spans="1:41" s="2" customFormat="1" x14ac:dyDescent="0.25">
      <c r="A9" s="137"/>
      <c r="B9" s="13" t="s">
        <v>16</v>
      </c>
      <c r="C9" s="14">
        <v>8417</v>
      </c>
      <c r="D9" s="22">
        <v>73.814898419864562</v>
      </c>
      <c r="E9" s="14" t="s">
        <v>276</v>
      </c>
      <c r="F9" s="14" t="s">
        <v>277</v>
      </c>
      <c r="G9" s="14">
        <v>95300</v>
      </c>
      <c r="H9" s="25">
        <v>53.738719832109126</v>
      </c>
      <c r="I9" s="14" t="s">
        <v>27</v>
      </c>
      <c r="J9" s="14" t="s">
        <v>28</v>
      </c>
      <c r="K9" s="14">
        <v>2473</v>
      </c>
      <c r="L9" s="25">
        <v>66.599272139102311</v>
      </c>
      <c r="M9" s="14" t="s">
        <v>87</v>
      </c>
      <c r="N9" s="14" t="s">
        <v>88</v>
      </c>
      <c r="O9" s="14">
        <v>8111</v>
      </c>
      <c r="P9" s="25">
        <v>57.341881395635554</v>
      </c>
      <c r="Q9" s="14" t="s">
        <v>147</v>
      </c>
      <c r="R9" s="14" t="s">
        <v>148</v>
      </c>
      <c r="S9" s="14">
        <v>6595</v>
      </c>
      <c r="T9" s="25">
        <v>45.595147839272173</v>
      </c>
      <c r="U9" s="14" t="s">
        <v>208</v>
      </c>
      <c r="V9" s="15" t="s">
        <v>209</v>
      </c>
    </row>
    <row r="10" spans="1:41" s="2" customFormat="1" x14ac:dyDescent="0.25">
      <c r="A10" s="138" t="s">
        <v>4</v>
      </c>
      <c r="B10" s="16" t="s">
        <v>12</v>
      </c>
      <c r="C10" s="17">
        <v>216</v>
      </c>
      <c r="D10" s="24">
        <v>87.037037037037038</v>
      </c>
      <c r="E10" s="17" t="s">
        <v>278</v>
      </c>
      <c r="F10" s="17" t="s">
        <v>279</v>
      </c>
      <c r="G10" s="17">
        <v>601</v>
      </c>
      <c r="H10" s="24">
        <v>65.723793677204654</v>
      </c>
      <c r="I10" s="17" t="s">
        <v>29</v>
      </c>
      <c r="J10" s="17" t="s">
        <v>30</v>
      </c>
      <c r="K10" s="61">
        <v>0</v>
      </c>
      <c r="L10" s="24">
        <v>0</v>
      </c>
      <c r="M10" s="17" t="s">
        <v>89</v>
      </c>
      <c r="N10" s="17" t="s">
        <v>89</v>
      </c>
      <c r="O10" s="61">
        <v>12</v>
      </c>
      <c r="P10" s="24">
        <v>100</v>
      </c>
      <c r="Q10" s="17" t="s">
        <v>149</v>
      </c>
      <c r="R10" s="17" t="s">
        <v>150</v>
      </c>
      <c r="S10" s="61">
        <v>24</v>
      </c>
      <c r="T10" s="24">
        <v>54.166666666666664</v>
      </c>
      <c r="U10" s="17" t="s">
        <v>210</v>
      </c>
      <c r="V10" s="18" t="s">
        <v>211</v>
      </c>
    </row>
    <row r="11" spans="1:41" s="2" customFormat="1" x14ac:dyDescent="0.25">
      <c r="A11" s="136"/>
      <c r="B11" s="10" t="s">
        <v>13</v>
      </c>
      <c r="C11" s="11">
        <v>8201</v>
      </c>
      <c r="D11" s="22">
        <v>73.466650408486771</v>
      </c>
      <c r="E11" s="11" t="s">
        <v>280</v>
      </c>
      <c r="F11" s="11" t="s">
        <v>281</v>
      </c>
      <c r="G11" s="11">
        <v>94699</v>
      </c>
      <c r="H11" s="22">
        <v>53.662657472623785</v>
      </c>
      <c r="I11" s="11" t="s">
        <v>31</v>
      </c>
      <c r="J11" s="11" t="s">
        <v>32</v>
      </c>
      <c r="K11" s="11">
        <v>2473</v>
      </c>
      <c r="L11" s="22">
        <v>66.599272139102311</v>
      </c>
      <c r="M11" s="11" t="s">
        <v>87</v>
      </c>
      <c r="N11" s="11" t="s">
        <v>88</v>
      </c>
      <c r="O11" s="11">
        <v>8099</v>
      </c>
      <c r="P11" s="22">
        <v>57.278676379799975</v>
      </c>
      <c r="Q11" s="11" t="s">
        <v>147</v>
      </c>
      <c r="R11" s="11" t="s">
        <v>148</v>
      </c>
      <c r="S11" s="11">
        <v>6571</v>
      </c>
      <c r="T11" s="22">
        <v>45.56384112007305</v>
      </c>
      <c r="U11" s="11" t="s">
        <v>212</v>
      </c>
      <c r="V11" s="12" t="s">
        <v>209</v>
      </c>
    </row>
    <row r="12" spans="1:41" s="2" customFormat="1" x14ac:dyDescent="0.25">
      <c r="A12" s="137"/>
      <c r="B12" s="13" t="s">
        <v>16</v>
      </c>
      <c r="C12" s="14">
        <v>8417</v>
      </c>
      <c r="D12" s="22">
        <v>73.814898419864562</v>
      </c>
      <c r="E12" s="14" t="s">
        <v>276</v>
      </c>
      <c r="F12" s="14" t="s">
        <v>277</v>
      </c>
      <c r="G12" s="14">
        <v>95300</v>
      </c>
      <c r="H12" s="25">
        <v>53.738719832109126</v>
      </c>
      <c r="I12" s="14" t="s">
        <v>27</v>
      </c>
      <c r="J12" s="14" t="s">
        <v>28</v>
      </c>
      <c r="K12" s="14">
        <v>2473</v>
      </c>
      <c r="L12" s="25">
        <v>66.599272139102311</v>
      </c>
      <c r="M12" s="14" t="s">
        <v>87</v>
      </c>
      <c r="N12" s="14" t="s">
        <v>88</v>
      </c>
      <c r="O12" s="14">
        <v>8111</v>
      </c>
      <c r="P12" s="25">
        <v>57.341881395635554</v>
      </c>
      <c r="Q12" s="14" t="s">
        <v>147</v>
      </c>
      <c r="R12" s="14" t="s">
        <v>148</v>
      </c>
      <c r="S12" s="14">
        <v>6595</v>
      </c>
      <c r="T12" s="25">
        <v>45.595147839272173</v>
      </c>
      <c r="U12" s="14" t="s">
        <v>208</v>
      </c>
      <c r="V12" s="15" t="s">
        <v>209</v>
      </c>
    </row>
    <row r="13" spans="1:41" s="2" customFormat="1" x14ac:dyDescent="0.25">
      <c r="A13" s="138" t="s">
        <v>2</v>
      </c>
      <c r="B13" s="16" t="s">
        <v>12</v>
      </c>
      <c r="C13" s="17">
        <v>302</v>
      </c>
      <c r="D13" s="24">
        <v>50.331125827814567</v>
      </c>
      <c r="E13" s="17" t="s">
        <v>282</v>
      </c>
      <c r="F13" s="17" t="s">
        <v>283</v>
      </c>
      <c r="G13" s="17">
        <v>9241</v>
      </c>
      <c r="H13" s="24">
        <v>30.700140677415863</v>
      </c>
      <c r="I13" s="17" t="s">
        <v>33</v>
      </c>
      <c r="J13" s="17" t="s">
        <v>34</v>
      </c>
      <c r="K13" s="17">
        <v>96</v>
      </c>
      <c r="L13" s="24">
        <v>51.041666666666664</v>
      </c>
      <c r="M13" s="17" t="s">
        <v>90</v>
      </c>
      <c r="N13" s="17" t="s">
        <v>91</v>
      </c>
      <c r="O13" s="17">
        <v>491</v>
      </c>
      <c r="P13" s="24">
        <v>51.731160896130348</v>
      </c>
      <c r="Q13" s="17" t="s">
        <v>151</v>
      </c>
      <c r="R13" s="17" t="s">
        <v>152</v>
      </c>
      <c r="S13" s="17">
        <v>1139</v>
      </c>
      <c r="T13" s="24">
        <v>24.056189640035118</v>
      </c>
      <c r="U13" s="17" t="s">
        <v>213</v>
      </c>
      <c r="V13" s="18" t="s">
        <v>214</v>
      </c>
    </row>
    <row r="14" spans="1:41" s="2" customFormat="1" x14ac:dyDescent="0.25">
      <c r="A14" s="136"/>
      <c r="B14" s="10" t="s">
        <v>13</v>
      </c>
      <c r="C14" s="11">
        <v>8115</v>
      </c>
      <c r="D14" s="22">
        <v>74.688847812692543</v>
      </c>
      <c r="E14" s="11" t="s">
        <v>284</v>
      </c>
      <c r="F14" s="11" t="s">
        <v>285</v>
      </c>
      <c r="G14" s="11">
        <v>86059</v>
      </c>
      <c r="H14" s="22">
        <v>56.212598333701301</v>
      </c>
      <c r="I14" s="11" t="s">
        <v>35</v>
      </c>
      <c r="J14" s="11" t="s">
        <v>36</v>
      </c>
      <c r="K14" s="11">
        <v>2377</v>
      </c>
      <c r="L14" s="22">
        <v>67.227597812368529</v>
      </c>
      <c r="M14" s="11" t="s">
        <v>92</v>
      </c>
      <c r="N14" s="11" t="s">
        <v>93</v>
      </c>
      <c r="O14" s="11">
        <v>7620</v>
      </c>
      <c r="P14" s="22">
        <v>57.703412073490817</v>
      </c>
      <c r="Q14" s="11" t="s">
        <v>153</v>
      </c>
      <c r="R14" s="11" t="s">
        <v>154</v>
      </c>
      <c r="S14" s="11">
        <v>5456</v>
      </c>
      <c r="T14" s="22">
        <v>50.091642228739005</v>
      </c>
      <c r="U14" s="11" t="s">
        <v>215</v>
      </c>
      <c r="V14" s="12" t="s">
        <v>216</v>
      </c>
    </row>
    <row r="15" spans="1:41" s="2" customFormat="1" x14ac:dyDescent="0.25">
      <c r="A15" s="137"/>
      <c r="B15" s="13" t="s">
        <v>16</v>
      </c>
      <c r="C15" s="14">
        <v>8417</v>
      </c>
      <c r="D15" s="22">
        <v>73.814898419864562</v>
      </c>
      <c r="E15" s="14" t="s">
        <v>276</v>
      </c>
      <c r="F15" s="14" t="s">
        <v>277</v>
      </c>
      <c r="G15" s="14">
        <v>95300</v>
      </c>
      <c r="H15" s="25">
        <v>53.738719832109126</v>
      </c>
      <c r="I15" s="14" t="s">
        <v>27</v>
      </c>
      <c r="J15" s="14" t="s">
        <v>28</v>
      </c>
      <c r="K15" s="14">
        <v>2473</v>
      </c>
      <c r="L15" s="25">
        <v>66.599272139102311</v>
      </c>
      <c r="M15" s="14" t="s">
        <v>87</v>
      </c>
      <c r="N15" s="14" t="s">
        <v>88</v>
      </c>
      <c r="O15" s="14">
        <v>8111</v>
      </c>
      <c r="P15" s="25">
        <v>57.341881395635554</v>
      </c>
      <c r="Q15" s="14" t="s">
        <v>147</v>
      </c>
      <c r="R15" s="14" t="s">
        <v>148</v>
      </c>
      <c r="S15" s="14">
        <v>6595</v>
      </c>
      <c r="T15" s="25">
        <v>45.595147839272173</v>
      </c>
      <c r="U15" s="14" t="s">
        <v>208</v>
      </c>
      <c r="V15" s="15" t="s">
        <v>209</v>
      </c>
    </row>
    <row r="16" spans="1:41" s="2" customFormat="1" x14ac:dyDescent="0.25">
      <c r="A16" s="138" t="s">
        <v>265</v>
      </c>
      <c r="B16" s="16" t="s">
        <v>12</v>
      </c>
      <c r="C16" s="17">
        <v>293</v>
      </c>
      <c r="D16" s="24">
        <v>53.924914675767916</v>
      </c>
      <c r="E16" s="17" t="s">
        <v>286</v>
      </c>
      <c r="F16" s="17" t="s">
        <v>287</v>
      </c>
      <c r="G16" s="17">
        <v>1906</v>
      </c>
      <c r="H16" s="24">
        <v>14.375655823714586</v>
      </c>
      <c r="I16" s="17" t="s">
        <v>37</v>
      </c>
      <c r="J16" s="17" t="s">
        <v>38</v>
      </c>
      <c r="K16" s="61">
        <v>39</v>
      </c>
      <c r="L16" s="24">
        <v>25.641025641025642</v>
      </c>
      <c r="M16" s="17" t="s">
        <v>94</v>
      </c>
      <c r="N16" s="17" t="s">
        <v>95</v>
      </c>
      <c r="O16" s="17">
        <v>150</v>
      </c>
      <c r="P16" s="24">
        <v>31.333333333333332</v>
      </c>
      <c r="Q16" s="17" t="s">
        <v>155</v>
      </c>
      <c r="R16" s="17" t="s">
        <v>156</v>
      </c>
      <c r="S16" s="17">
        <v>149</v>
      </c>
      <c r="T16" s="24">
        <v>19.463087248322147</v>
      </c>
      <c r="U16" s="17" t="s">
        <v>217</v>
      </c>
      <c r="V16" s="18" t="s">
        <v>218</v>
      </c>
    </row>
    <row r="17" spans="1:22" s="2" customFormat="1" x14ac:dyDescent="0.25">
      <c r="A17" s="136"/>
      <c r="B17" s="10" t="s">
        <v>13</v>
      </c>
      <c r="C17" s="11">
        <v>8124</v>
      </c>
      <c r="D17" s="22">
        <v>74.532250123092069</v>
      </c>
      <c r="E17" s="11" t="s">
        <v>288</v>
      </c>
      <c r="F17" s="11" t="s">
        <v>289</v>
      </c>
      <c r="G17" s="11">
        <v>93394</v>
      </c>
      <c r="H17" s="22">
        <v>54.54204766901514</v>
      </c>
      <c r="I17" s="11" t="s">
        <v>39</v>
      </c>
      <c r="J17" s="11" t="s">
        <v>40</v>
      </c>
      <c r="K17" s="11">
        <v>2434</v>
      </c>
      <c r="L17" s="22">
        <v>67.255546425636808</v>
      </c>
      <c r="M17" s="11" t="s">
        <v>96</v>
      </c>
      <c r="N17" s="11" t="s">
        <v>97</v>
      </c>
      <c r="O17" s="11">
        <v>7961</v>
      </c>
      <c r="P17" s="22">
        <v>57.83193066197714</v>
      </c>
      <c r="Q17" s="11" t="s">
        <v>157</v>
      </c>
      <c r="R17" s="11" t="s">
        <v>158</v>
      </c>
      <c r="S17" s="11">
        <v>6446</v>
      </c>
      <c r="T17" s="22">
        <v>46.199193298169405</v>
      </c>
      <c r="U17" s="11" t="s">
        <v>219</v>
      </c>
      <c r="V17" s="12" t="s">
        <v>207</v>
      </c>
    </row>
    <row r="18" spans="1:22" s="2" customFormat="1" x14ac:dyDescent="0.25">
      <c r="A18" s="137"/>
      <c r="B18" s="13" t="s">
        <v>16</v>
      </c>
      <c r="C18" s="14">
        <v>8417</v>
      </c>
      <c r="D18" s="22">
        <v>73.814898419864562</v>
      </c>
      <c r="E18" s="14" t="s">
        <v>276</v>
      </c>
      <c r="F18" s="14" t="s">
        <v>277</v>
      </c>
      <c r="G18" s="14">
        <v>95300</v>
      </c>
      <c r="H18" s="25">
        <v>53.738719832109126</v>
      </c>
      <c r="I18" s="14" t="s">
        <v>27</v>
      </c>
      <c r="J18" s="14" t="s">
        <v>28</v>
      </c>
      <c r="K18" s="14">
        <v>2473</v>
      </c>
      <c r="L18" s="25">
        <v>66.599272139102311</v>
      </c>
      <c r="M18" s="14" t="s">
        <v>87</v>
      </c>
      <c r="N18" s="14" t="s">
        <v>88</v>
      </c>
      <c r="O18" s="14">
        <v>8111</v>
      </c>
      <c r="P18" s="25">
        <v>57.341881395635554</v>
      </c>
      <c r="Q18" s="14" t="s">
        <v>147</v>
      </c>
      <c r="R18" s="14" t="s">
        <v>148</v>
      </c>
      <c r="S18" s="14">
        <v>6595</v>
      </c>
      <c r="T18" s="25">
        <v>45.595147839272173</v>
      </c>
      <c r="U18" s="14" t="s">
        <v>208</v>
      </c>
      <c r="V18" s="15" t="s">
        <v>209</v>
      </c>
    </row>
    <row r="19" spans="1:22" s="2" customFormat="1" x14ac:dyDescent="0.25">
      <c r="A19" s="138" t="s">
        <v>8</v>
      </c>
      <c r="B19" s="16" t="s">
        <v>12</v>
      </c>
      <c r="C19" s="17">
        <v>2132</v>
      </c>
      <c r="D19" s="24">
        <v>75.609756097560975</v>
      </c>
      <c r="E19" s="17" t="s">
        <v>290</v>
      </c>
      <c r="F19" s="17" t="s">
        <v>291</v>
      </c>
      <c r="G19" s="17">
        <v>3318</v>
      </c>
      <c r="H19" s="24">
        <v>52.591922845087403</v>
      </c>
      <c r="I19" s="17" t="s">
        <v>41</v>
      </c>
      <c r="J19" s="17" t="s">
        <v>42</v>
      </c>
      <c r="K19" s="17">
        <v>123</v>
      </c>
      <c r="L19" s="24">
        <v>56.91056910569106</v>
      </c>
      <c r="M19" s="17" t="s">
        <v>98</v>
      </c>
      <c r="N19" s="17" t="s">
        <v>99</v>
      </c>
      <c r="O19" s="17">
        <v>345</v>
      </c>
      <c r="P19" s="24">
        <v>60.289855072463766</v>
      </c>
      <c r="Q19" s="17" t="s">
        <v>159</v>
      </c>
      <c r="R19" s="17" t="s">
        <v>160</v>
      </c>
      <c r="S19" s="17">
        <v>312</v>
      </c>
      <c r="T19" s="24">
        <v>39.42307692307692</v>
      </c>
      <c r="U19" s="17" t="s">
        <v>220</v>
      </c>
      <c r="V19" s="18" t="s">
        <v>221</v>
      </c>
    </row>
    <row r="20" spans="1:22" s="2" customFormat="1" x14ac:dyDescent="0.25">
      <c r="A20" s="136"/>
      <c r="B20" s="10" t="s">
        <v>13</v>
      </c>
      <c r="C20" s="11">
        <v>6285</v>
      </c>
      <c r="D20" s="22">
        <v>73.206046141607004</v>
      </c>
      <c r="E20" s="11" t="s">
        <v>292</v>
      </c>
      <c r="F20" s="11" t="s">
        <v>293</v>
      </c>
      <c r="G20" s="11">
        <v>91982</v>
      </c>
      <c r="H20" s="22">
        <v>53.78008740840599</v>
      </c>
      <c r="I20" s="11" t="s">
        <v>43</v>
      </c>
      <c r="J20" s="11" t="s">
        <v>28</v>
      </c>
      <c r="K20" s="11">
        <v>2350</v>
      </c>
      <c r="L20" s="22">
        <v>67.106382978723403</v>
      </c>
      <c r="M20" s="11" t="s">
        <v>100</v>
      </c>
      <c r="N20" s="11" t="s">
        <v>101</v>
      </c>
      <c r="O20" s="11">
        <v>7766</v>
      </c>
      <c r="P20" s="22">
        <v>57.210919392222507</v>
      </c>
      <c r="Q20" s="11" t="s">
        <v>161</v>
      </c>
      <c r="R20" s="11" t="s">
        <v>162</v>
      </c>
      <c r="S20" s="11">
        <v>6283</v>
      </c>
      <c r="T20" s="22">
        <v>45.901639344262293</v>
      </c>
      <c r="U20" s="11" t="s">
        <v>222</v>
      </c>
      <c r="V20" s="12" t="s">
        <v>223</v>
      </c>
    </row>
    <row r="21" spans="1:22" s="2" customFormat="1" x14ac:dyDescent="0.25">
      <c r="A21" s="137"/>
      <c r="B21" s="13" t="s">
        <v>16</v>
      </c>
      <c r="C21" s="14">
        <v>8417</v>
      </c>
      <c r="D21" s="22">
        <v>73.814898419864562</v>
      </c>
      <c r="E21" s="14" t="s">
        <v>276</v>
      </c>
      <c r="F21" s="14" t="s">
        <v>277</v>
      </c>
      <c r="G21" s="14">
        <v>95300</v>
      </c>
      <c r="H21" s="25">
        <v>53.738719832109126</v>
      </c>
      <c r="I21" s="14" t="s">
        <v>27</v>
      </c>
      <c r="J21" s="14" t="s">
        <v>28</v>
      </c>
      <c r="K21" s="14">
        <v>2473</v>
      </c>
      <c r="L21" s="25">
        <v>66.599272139102311</v>
      </c>
      <c r="M21" s="14" t="s">
        <v>87</v>
      </c>
      <c r="N21" s="14" t="s">
        <v>88</v>
      </c>
      <c r="O21" s="14">
        <v>8111</v>
      </c>
      <c r="P21" s="25">
        <v>57.341881395635554</v>
      </c>
      <c r="Q21" s="14" t="s">
        <v>147</v>
      </c>
      <c r="R21" s="14" t="s">
        <v>148</v>
      </c>
      <c r="S21" s="14">
        <v>6595</v>
      </c>
      <c r="T21" s="25">
        <v>45.595147839272173</v>
      </c>
      <c r="U21" s="14" t="s">
        <v>208</v>
      </c>
      <c r="V21" s="15" t="s">
        <v>209</v>
      </c>
    </row>
    <row r="22" spans="1:22" s="2" customFormat="1" x14ac:dyDescent="0.25">
      <c r="A22" s="135" t="s">
        <v>270</v>
      </c>
      <c r="B22" s="16" t="s">
        <v>12</v>
      </c>
      <c r="C22" s="17">
        <v>633</v>
      </c>
      <c r="D22" s="24">
        <v>77.093206951026858</v>
      </c>
      <c r="E22" s="17" t="s">
        <v>294</v>
      </c>
      <c r="F22" s="17" t="s">
        <v>295</v>
      </c>
      <c r="G22" s="17">
        <v>33441</v>
      </c>
      <c r="H22" s="24">
        <v>75.323704434676003</v>
      </c>
      <c r="I22" s="17" t="s">
        <v>44</v>
      </c>
      <c r="J22" s="17" t="s">
        <v>45</v>
      </c>
      <c r="K22" s="17">
        <v>877</v>
      </c>
      <c r="L22" s="24">
        <v>86.088939566704681</v>
      </c>
      <c r="M22" s="17" t="s">
        <v>102</v>
      </c>
      <c r="N22" s="17" t="s">
        <v>103</v>
      </c>
      <c r="O22" s="17">
        <v>2683</v>
      </c>
      <c r="P22" s="24">
        <v>72.828922847558701</v>
      </c>
      <c r="Q22" s="17" t="s">
        <v>163</v>
      </c>
      <c r="R22" s="17" t="s">
        <v>164</v>
      </c>
      <c r="S22" s="17">
        <v>1092</v>
      </c>
      <c r="T22" s="24">
        <v>72.893772893772891</v>
      </c>
      <c r="U22" s="17" t="s">
        <v>224</v>
      </c>
      <c r="V22" s="18" t="s">
        <v>225</v>
      </c>
    </row>
    <row r="23" spans="1:22" s="2" customFormat="1" x14ac:dyDescent="0.25">
      <c r="A23" s="136"/>
      <c r="B23" s="10" t="s">
        <v>13</v>
      </c>
      <c r="C23" s="11">
        <v>7784</v>
      </c>
      <c r="D23" s="22">
        <v>73.548304213771843</v>
      </c>
      <c r="E23" s="11" t="s">
        <v>296</v>
      </c>
      <c r="F23" s="11" t="s">
        <v>297</v>
      </c>
      <c r="G23" s="11">
        <v>49745</v>
      </c>
      <c r="H23" s="22">
        <v>38.582772137903305</v>
      </c>
      <c r="I23" s="11" t="s">
        <v>46</v>
      </c>
      <c r="J23" s="11" t="s">
        <v>47</v>
      </c>
      <c r="K23" s="11">
        <v>1265</v>
      </c>
      <c r="L23" s="22">
        <v>53.043478260869563</v>
      </c>
      <c r="M23" s="11" t="s">
        <v>104</v>
      </c>
      <c r="N23" s="11" t="s">
        <v>105</v>
      </c>
      <c r="O23" s="11">
        <v>4356</v>
      </c>
      <c r="P23" s="22">
        <v>47.084481175390266</v>
      </c>
      <c r="Q23" s="11" t="s">
        <v>165</v>
      </c>
      <c r="R23" s="11" t="s">
        <v>166</v>
      </c>
      <c r="S23" s="11">
        <v>4598</v>
      </c>
      <c r="T23" s="22">
        <v>38.125271857329274</v>
      </c>
      <c r="U23" s="11" t="s">
        <v>226</v>
      </c>
      <c r="V23" s="12" t="s">
        <v>227</v>
      </c>
    </row>
    <row r="24" spans="1:22" s="2" customFormat="1" x14ac:dyDescent="0.25">
      <c r="A24" s="137"/>
      <c r="B24" s="13" t="s">
        <v>16</v>
      </c>
      <c r="C24" s="14">
        <v>8417</v>
      </c>
      <c r="D24" s="22">
        <v>73.814898419864562</v>
      </c>
      <c r="E24" s="14" t="s">
        <v>276</v>
      </c>
      <c r="F24" s="14" t="s">
        <v>277</v>
      </c>
      <c r="G24" s="14">
        <v>83186</v>
      </c>
      <c r="H24" s="25">
        <v>53.352727622436468</v>
      </c>
      <c r="I24" s="14" t="s">
        <v>27</v>
      </c>
      <c r="J24" s="14" t="s">
        <v>48</v>
      </c>
      <c r="K24" s="14">
        <v>2142</v>
      </c>
      <c r="L24" s="25">
        <v>66.573295985060696</v>
      </c>
      <c r="M24" s="14" t="s">
        <v>106</v>
      </c>
      <c r="N24" s="14" t="s">
        <v>107</v>
      </c>
      <c r="O24" s="14">
        <v>7039</v>
      </c>
      <c r="P24" s="25">
        <v>56.897286546384429</v>
      </c>
      <c r="Q24" s="14" t="s">
        <v>167</v>
      </c>
      <c r="R24" s="14" t="s">
        <v>168</v>
      </c>
      <c r="S24" s="14">
        <v>5690</v>
      </c>
      <c r="T24" s="25">
        <v>44.797891036906854</v>
      </c>
      <c r="U24" s="14" t="s">
        <v>228</v>
      </c>
      <c r="V24" s="15" t="s">
        <v>229</v>
      </c>
    </row>
    <row r="25" spans="1:22" s="2" customFormat="1" x14ac:dyDescent="0.25">
      <c r="A25" s="138" t="s">
        <v>7</v>
      </c>
      <c r="B25" s="16" t="s">
        <v>12</v>
      </c>
      <c r="C25" s="17">
        <v>2288</v>
      </c>
      <c r="D25" s="24">
        <v>69.580419580419587</v>
      </c>
      <c r="E25" s="17" t="s">
        <v>298</v>
      </c>
      <c r="F25" s="17" t="s">
        <v>299</v>
      </c>
      <c r="G25" s="17">
        <v>28177</v>
      </c>
      <c r="H25" s="24">
        <v>46.339212833161795</v>
      </c>
      <c r="I25" s="17" t="s">
        <v>49</v>
      </c>
      <c r="J25" s="17" t="s">
        <v>50</v>
      </c>
      <c r="K25" s="17">
        <v>560</v>
      </c>
      <c r="L25" s="24">
        <v>64.642857142857139</v>
      </c>
      <c r="M25" s="17" t="s">
        <v>108</v>
      </c>
      <c r="N25" s="17" t="s">
        <v>109</v>
      </c>
      <c r="O25" s="17">
        <v>3108</v>
      </c>
      <c r="P25" s="24">
        <v>59.909909909909906</v>
      </c>
      <c r="Q25" s="17" t="s">
        <v>169</v>
      </c>
      <c r="R25" s="17" t="s">
        <v>170</v>
      </c>
      <c r="S25" s="17">
        <v>2613</v>
      </c>
      <c r="T25" s="24">
        <v>39.800995024875618</v>
      </c>
      <c r="U25" s="17" t="s">
        <v>230</v>
      </c>
      <c r="V25" s="18" t="s">
        <v>231</v>
      </c>
    </row>
    <row r="26" spans="1:22" s="2" customFormat="1" x14ac:dyDescent="0.25">
      <c r="A26" s="136"/>
      <c r="B26" s="10" t="s">
        <v>13</v>
      </c>
      <c r="C26" s="11">
        <v>6129</v>
      </c>
      <c r="D26" s="22">
        <v>75.395659977157777</v>
      </c>
      <c r="E26" s="11" t="s">
        <v>300</v>
      </c>
      <c r="F26" s="11" t="s">
        <v>301</v>
      </c>
      <c r="G26" s="11">
        <v>67123</v>
      </c>
      <c r="H26" s="22">
        <v>56.844896682210269</v>
      </c>
      <c r="I26" s="11" t="s">
        <v>51</v>
      </c>
      <c r="J26" s="11" t="s">
        <v>52</v>
      </c>
      <c r="K26" s="11">
        <v>1913</v>
      </c>
      <c r="L26" s="22">
        <v>67.171981181390493</v>
      </c>
      <c r="M26" s="11" t="s">
        <v>110</v>
      </c>
      <c r="N26" s="11" t="s">
        <v>111</v>
      </c>
      <c r="O26" s="11">
        <v>5003</v>
      </c>
      <c r="P26" s="22">
        <v>55.746552068758746</v>
      </c>
      <c r="Q26" s="11" t="s">
        <v>171</v>
      </c>
      <c r="R26" s="11" t="s">
        <v>172</v>
      </c>
      <c r="S26" s="11">
        <v>3982</v>
      </c>
      <c r="T26" s="22">
        <v>49.397287795077851</v>
      </c>
      <c r="U26" s="11" t="s">
        <v>232</v>
      </c>
      <c r="V26" s="12" t="s">
        <v>233</v>
      </c>
    </row>
    <row r="27" spans="1:22" s="2" customFormat="1" x14ac:dyDescent="0.25">
      <c r="A27" s="137"/>
      <c r="B27" s="13" t="s">
        <v>16</v>
      </c>
      <c r="C27" s="14">
        <v>8417</v>
      </c>
      <c r="D27" s="22">
        <v>73.814898419864562</v>
      </c>
      <c r="E27" s="14" t="s">
        <v>276</v>
      </c>
      <c r="F27" s="14" t="s">
        <v>277</v>
      </c>
      <c r="G27" s="14">
        <v>95300</v>
      </c>
      <c r="H27" s="25">
        <v>53.738719832109126</v>
      </c>
      <c r="I27" s="14" t="s">
        <v>27</v>
      </c>
      <c r="J27" s="14" t="s">
        <v>28</v>
      </c>
      <c r="K27" s="14">
        <v>2473</v>
      </c>
      <c r="L27" s="25">
        <v>66.599272139102311</v>
      </c>
      <c r="M27" s="14" t="s">
        <v>87</v>
      </c>
      <c r="N27" s="14" t="s">
        <v>88</v>
      </c>
      <c r="O27" s="14">
        <v>8111</v>
      </c>
      <c r="P27" s="25">
        <v>57.341881395635554</v>
      </c>
      <c r="Q27" s="14" t="s">
        <v>147</v>
      </c>
      <c r="R27" s="14" t="s">
        <v>148</v>
      </c>
      <c r="S27" s="14">
        <v>6595</v>
      </c>
      <c r="T27" s="25">
        <v>45.595147839272173</v>
      </c>
      <c r="U27" s="14" t="s">
        <v>208</v>
      </c>
      <c r="V27" s="15" t="s">
        <v>209</v>
      </c>
    </row>
    <row r="28" spans="1:22" s="2" customFormat="1" x14ac:dyDescent="0.25">
      <c r="A28" s="138" t="s">
        <v>6</v>
      </c>
      <c r="B28" s="16" t="s">
        <v>12</v>
      </c>
      <c r="C28" s="17">
        <v>1353</v>
      </c>
      <c r="D28" s="24">
        <v>89.430894308943095</v>
      </c>
      <c r="E28" s="17" t="s">
        <v>302</v>
      </c>
      <c r="F28" s="17" t="s">
        <v>303</v>
      </c>
      <c r="G28" s="17">
        <v>5382</v>
      </c>
      <c r="H28" s="24">
        <v>79.431438127090303</v>
      </c>
      <c r="I28" s="17" t="s">
        <v>53</v>
      </c>
      <c r="J28" s="17" t="s">
        <v>54</v>
      </c>
      <c r="K28" s="17">
        <v>71</v>
      </c>
      <c r="L28" s="24">
        <v>74.647887323943664</v>
      </c>
      <c r="M28" s="17" t="s">
        <v>112</v>
      </c>
      <c r="N28" s="17" t="s">
        <v>113</v>
      </c>
      <c r="O28" s="17">
        <v>242</v>
      </c>
      <c r="P28" s="24">
        <v>85.537190082644628</v>
      </c>
      <c r="Q28" s="17" t="s">
        <v>173</v>
      </c>
      <c r="R28" s="17" t="s">
        <v>174</v>
      </c>
      <c r="S28" s="17">
        <v>487</v>
      </c>
      <c r="T28" s="24">
        <v>70.020533880903486</v>
      </c>
      <c r="U28" s="17" t="s">
        <v>234</v>
      </c>
      <c r="V28" s="18" t="s">
        <v>235</v>
      </c>
    </row>
    <row r="29" spans="1:22" s="2" customFormat="1" x14ac:dyDescent="0.25">
      <c r="A29" s="136"/>
      <c r="B29" s="10" t="s">
        <v>13</v>
      </c>
      <c r="C29" s="11">
        <v>7064</v>
      </c>
      <c r="D29" s="22">
        <v>70.823895809739525</v>
      </c>
      <c r="E29" s="11" t="s">
        <v>304</v>
      </c>
      <c r="F29" s="11" t="s">
        <v>305</v>
      </c>
      <c r="G29" s="11">
        <v>89918</v>
      </c>
      <c r="H29" s="22">
        <v>52.20089414800151</v>
      </c>
      <c r="I29" s="11" t="s">
        <v>55</v>
      </c>
      <c r="J29" s="11" t="s">
        <v>56</v>
      </c>
      <c r="K29" s="11">
        <v>2402</v>
      </c>
      <c r="L29" s="22">
        <v>66.361365528726068</v>
      </c>
      <c r="M29" s="11" t="s">
        <v>114</v>
      </c>
      <c r="N29" s="11" t="s">
        <v>115</v>
      </c>
      <c r="O29" s="11">
        <v>7869</v>
      </c>
      <c r="P29" s="22">
        <v>56.474774431312746</v>
      </c>
      <c r="Q29" s="11" t="s">
        <v>175</v>
      </c>
      <c r="R29" s="11" t="s">
        <v>176</v>
      </c>
      <c r="S29" s="11">
        <v>6108</v>
      </c>
      <c r="T29" s="22">
        <v>43.647675180091682</v>
      </c>
      <c r="U29" s="11" t="s">
        <v>236</v>
      </c>
      <c r="V29" s="12" t="s">
        <v>237</v>
      </c>
    </row>
    <row r="30" spans="1:22" s="2" customFormat="1" x14ac:dyDescent="0.25">
      <c r="A30" s="137"/>
      <c r="B30" s="13" t="s">
        <v>16</v>
      </c>
      <c r="C30" s="14">
        <v>8417</v>
      </c>
      <c r="D30" s="22">
        <v>73.814898419864562</v>
      </c>
      <c r="E30" s="14" t="s">
        <v>276</v>
      </c>
      <c r="F30" s="14" t="s">
        <v>277</v>
      </c>
      <c r="G30" s="14">
        <v>95300</v>
      </c>
      <c r="H30" s="25">
        <v>53.738719832109126</v>
      </c>
      <c r="I30" s="14" t="s">
        <v>27</v>
      </c>
      <c r="J30" s="14" t="s">
        <v>28</v>
      </c>
      <c r="K30" s="14">
        <v>2473</v>
      </c>
      <c r="L30" s="25">
        <v>66.599272139102311</v>
      </c>
      <c r="M30" s="14" t="s">
        <v>87</v>
      </c>
      <c r="N30" s="14" t="s">
        <v>88</v>
      </c>
      <c r="O30" s="14">
        <v>8111</v>
      </c>
      <c r="P30" s="25">
        <v>57.341881395635554</v>
      </c>
      <c r="Q30" s="14" t="s">
        <v>147</v>
      </c>
      <c r="R30" s="14" t="s">
        <v>148</v>
      </c>
      <c r="S30" s="14">
        <v>6595</v>
      </c>
      <c r="T30" s="25">
        <v>45.595147839272173</v>
      </c>
      <c r="U30" s="14" t="s">
        <v>208</v>
      </c>
      <c r="V30" s="15" t="s">
        <v>209</v>
      </c>
    </row>
    <row r="31" spans="1:22" s="2" customFormat="1" x14ac:dyDescent="0.25">
      <c r="A31" s="135" t="s">
        <v>269</v>
      </c>
      <c r="B31" s="16" t="s">
        <v>12</v>
      </c>
      <c r="C31" s="17">
        <v>955</v>
      </c>
      <c r="D31" s="24">
        <v>71.099476439790578</v>
      </c>
      <c r="E31" s="17" t="s">
        <v>306</v>
      </c>
      <c r="F31" s="17" t="s">
        <v>307</v>
      </c>
      <c r="G31" s="17">
        <v>6176</v>
      </c>
      <c r="H31" s="24">
        <v>63.2610103626943</v>
      </c>
      <c r="I31" s="17" t="s">
        <v>57</v>
      </c>
      <c r="J31" s="17" t="s">
        <v>58</v>
      </c>
      <c r="K31" s="17">
        <v>88</v>
      </c>
      <c r="L31" s="24">
        <v>63.636363636363633</v>
      </c>
      <c r="M31" s="17" t="s">
        <v>116</v>
      </c>
      <c r="N31" s="17" t="s">
        <v>117</v>
      </c>
      <c r="O31" s="17">
        <v>255</v>
      </c>
      <c r="P31" s="24">
        <v>54.901960784313722</v>
      </c>
      <c r="Q31" s="17" t="s">
        <v>177</v>
      </c>
      <c r="R31" s="17" t="s">
        <v>178</v>
      </c>
      <c r="S31" s="17">
        <v>219</v>
      </c>
      <c r="T31" s="24">
        <v>44.292237442922378</v>
      </c>
      <c r="U31" s="17" t="s">
        <v>238</v>
      </c>
      <c r="V31" s="18" t="s">
        <v>239</v>
      </c>
    </row>
    <row r="32" spans="1:22" s="2" customFormat="1" x14ac:dyDescent="0.25">
      <c r="A32" s="136"/>
      <c r="B32" s="10" t="s">
        <v>13</v>
      </c>
      <c r="C32" s="11">
        <v>7462</v>
      </c>
      <c r="D32" s="22">
        <v>74.162422942910752</v>
      </c>
      <c r="E32" s="11" t="s">
        <v>308</v>
      </c>
      <c r="F32" s="11" t="s">
        <v>309</v>
      </c>
      <c r="G32" s="11">
        <v>84444</v>
      </c>
      <c r="H32" s="22">
        <v>53.062384538865992</v>
      </c>
      <c r="I32" s="11" t="s">
        <v>59</v>
      </c>
      <c r="J32" s="11" t="s">
        <v>60</v>
      </c>
      <c r="K32" s="11">
        <v>2258</v>
      </c>
      <c r="L32" s="22">
        <v>66.696191319751989</v>
      </c>
      <c r="M32" s="11" t="s">
        <v>118</v>
      </c>
      <c r="N32" s="11" t="s">
        <v>115</v>
      </c>
      <c r="O32" s="11">
        <v>7336</v>
      </c>
      <c r="P32" s="22">
        <v>57.360959651035984</v>
      </c>
      <c r="Q32" s="11" t="s">
        <v>179</v>
      </c>
      <c r="R32" s="11" t="s">
        <v>180</v>
      </c>
      <c r="S32" s="11">
        <v>6018</v>
      </c>
      <c r="T32" s="22">
        <v>45.463609172482549</v>
      </c>
      <c r="U32" s="11" t="s">
        <v>240</v>
      </c>
      <c r="V32" s="12" t="s">
        <v>241</v>
      </c>
    </row>
    <row r="33" spans="1:22" s="2" customFormat="1" x14ac:dyDescent="0.25">
      <c r="A33" s="137"/>
      <c r="B33" s="13" t="s">
        <v>16</v>
      </c>
      <c r="C33" s="14">
        <v>8417</v>
      </c>
      <c r="D33" s="22">
        <v>73.814898419864562</v>
      </c>
      <c r="E33" s="14" t="s">
        <v>276</v>
      </c>
      <c r="F33" s="14" t="s">
        <v>277</v>
      </c>
      <c r="G33" s="14">
        <v>90620</v>
      </c>
      <c r="H33" s="25">
        <v>53.757448686824098</v>
      </c>
      <c r="I33" s="14" t="s">
        <v>61</v>
      </c>
      <c r="J33" s="14" t="s">
        <v>62</v>
      </c>
      <c r="K33" s="14">
        <v>2346</v>
      </c>
      <c r="L33" s="25">
        <v>66.581415174765553</v>
      </c>
      <c r="M33" s="14" t="s">
        <v>119</v>
      </c>
      <c r="N33" s="14" t="s">
        <v>120</v>
      </c>
      <c r="O33" s="14">
        <v>7591</v>
      </c>
      <c r="P33" s="25">
        <v>57.278355947832964</v>
      </c>
      <c r="Q33" s="14" t="s">
        <v>181</v>
      </c>
      <c r="R33" s="14" t="s">
        <v>182</v>
      </c>
      <c r="S33" s="14">
        <v>6237</v>
      </c>
      <c r="T33" s="25">
        <v>45.422478755812087</v>
      </c>
      <c r="U33" s="14" t="s">
        <v>242</v>
      </c>
      <c r="V33" s="15" t="s">
        <v>243</v>
      </c>
    </row>
    <row r="34" spans="1:22" s="2" customFormat="1" x14ac:dyDescent="0.25">
      <c r="A34" s="135" t="s">
        <v>271</v>
      </c>
      <c r="B34" s="16" t="s">
        <v>12</v>
      </c>
      <c r="C34" s="17">
        <v>1243</v>
      </c>
      <c r="D34" s="24">
        <v>71.037811745776352</v>
      </c>
      <c r="E34" s="17" t="s">
        <v>310</v>
      </c>
      <c r="F34" s="17" t="s">
        <v>311</v>
      </c>
      <c r="G34" s="17">
        <v>19466</v>
      </c>
      <c r="H34" s="24">
        <v>37.624576184115895</v>
      </c>
      <c r="I34" s="17" t="s">
        <v>63</v>
      </c>
      <c r="J34" s="17" t="s">
        <v>64</v>
      </c>
      <c r="K34" s="17">
        <v>511</v>
      </c>
      <c r="L34" s="24">
        <v>51.467710371819962</v>
      </c>
      <c r="M34" s="17" t="s">
        <v>121</v>
      </c>
      <c r="N34" s="17" t="s">
        <v>122</v>
      </c>
      <c r="O34" s="17">
        <v>549</v>
      </c>
      <c r="P34" s="24">
        <v>33.697632058287795</v>
      </c>
      <c r="Q34" s="17" t="s">
        <v>183</v>
      </c>
      <c r="R34" s="17" t="s">
        <v>184</v>
      </c>
      <c r="S34" s="17">
        <v>1738</v>
      </c>
      <c r="T34" s="24">
        <v>34.29228998849252</v>
      </c>
      <c r="U34" s="17" t="s">
        <v>244</v>
      </c>
      <c r="V34" s="18" t="s">
        <v>245</v>
      </c>
    </row>
    <row r="35" spans="1:22" s="2" customFormat="1" x14ac:dyDescent="0.25">
      <c r="A35" s="136"/>
      <c r="B35" s="10" t="s">
        <v>13</v>
      </c>
      <c r="C35" s="11">
        <v>7174</v>
      </c>
      <c r="D35" s="22">
        <v>74.296069138555893</v>
      </c>
      <c r="E35" s="11" t="s">
        <v>312</v>
      </c>
      <c r="F35" s="11" t="s">
        <v>313</v>
      </c>
      <c r="G35" s="11">
        <v>71268</v>
      </c>
      <c r="H35" s="22">
        <v>58.148116966941686</v>
      </c>
      <c r="I35" s="11" t="s">
        <v>65</v>
      </c>
      <c r="J35" s="11" t="s">
        <v>66</v>
      </c>
      <c r="K35" s="11">
        <v>1836</v>
      </c>
      <c r="L35" s="22">
        <v>70.751633986928098</v>
      </c>
      <c r="M35" s="11" t="s">
        <v>123</v>
      </c>
      <c r="N35" s="11" t="s">
        <v>124</v>
      </c>
      <c r="O35" s="11">
        <v>7052</v>
      </c>
      <c r="P35" s="22">
        <v>59.117980714690866</v>
      </c>
      <c r="Q35" s="11" t="s">
        <v>185</v>
      </c>
      <c r="R35" s="11" t="s">
        <v>186</v>
      </c>
      <c r="S35" s="11">
        <v>4509</v>
      </c>
      <c r="T35" s="22">
        <v>49.722776668884457</v>
      </c>
      <c r="U35" s="11" t="s">
        <v>246</v>
      </c>
      <c r="V35" s="12" t="s">
        <v>247</v>
      </c>
    </row>
    <row r="36" spans="1:22" s="2" customFormat="1" x14ac:dyDescent="0.25">
      <c r="A36" s="137"/>
      <c r="B36" s="13" t="s">
        <v>16</v>
      </c>
      <c r="C36" s="14">
        <v>8417</v>
      </c>
      <c r="D36" s="22">
        <v>73.814898419864562</v>
      </c>
      <c r="E36" s="14" t="s">
        <v>276</v>
      </c>
      <c r="F36" s="14" t="s">
        <v>277</v>
      </c>
      <c r="G36" s="14">
        <v>90734</v>
      </c>
      <c r="H36" s="25">
        <v>53.745012894835455</v>
      </c>
      <c r="I36" s="14" t="s">
        <v>61</v>
      </c>
      <c r="J36" s="14" t="s">
        <v>62</v>
      </c>
      <c r="K36" s="14">
        <v>2347</v>
      </c>
      <c r="L36" s="25">
        <v>66.553046442266719</v>
      </c>
      <c r="M36" s="14" t="s">
        <v>125</v>
      </c>
      <c r="N36" s="14" t="s">
        <v>120</v>
      </c>
      <c r="O36" s="14">
        <v>7601</v>
      </c>
      <c r="P36" s="25">
        <v>57.281936587291149</v>
      </c>
      <c r="Q36" s="14" t="s">
        <v>181</v>
      </c>
      <c r="R36" s="14" t="s">
        <v>187</v>
      </c>
      <c r="S36" s="14">
        <v>6247</v>
      </c>
      <c r="T36" s="25">
        <v>45.42980630702737</v>
      </c>
      <c r="U36" s="14" t="s">
        <v>242</v>
      </c>
      <c r="V36" s="15" t="s">
        <v>243</v>
      </c>
    </row>
    <row r="37" spans="1:22" s="2" customFormat="1" x14ac:dyDescent="0.25">
      <c r="A37" s="138" t="s">
        <v>3</v>
      </c>
      <c r="B37" s="16" t="s">
        <v>12</v>
      </c>
      <c r="C37" s="17">
        <v>151</v>
      </c>
      <c r="D37" s="24">
        <v>67.549668874172184</v>
      </c>
      <c r="E37" s="17" t="s">
        <v>314</v>
      </c>
      <c r="F37" s="17" t="s">
        <v>315</v>
      </c>
      <c r="G37" s="17">
        <v>216</v>
      </c>
      <c r="H37" s="24">
        <v>48.611111111111114</v>
      </c>
      <c r="I37" s="17" t="s">
        <v>67</v>
      </c>
      <c r="J37" s="17" t="s">
        <v>68</v>
      </c>
      <c r="K37" s="61">
        <v>2</v>
      </c>
      <c r="L37" s="24">
        <v>100</v>
      </c>
      <c r="M37" s="17" t="s">
        <v>126</v>
      </c>
      <c r="N37" s="17" t="s">
        <v>127</v>
      </c>
      <c r="O37" s="61">
        <v>25</v>
      </c>
      <c r="P37" s="24">
        <v>32</v>
      </c>
      <c r="Q37" s="17" t="s">
        <v>188</v>
      </c>
      <c r="R37" s="17" t="s">
        <v>189</v>
      </c>
      <c r="S37" s="61">
        <v>9</v>
      </c>
      <c r="T37" s="24">
        <v>66.666666666666671</v>
      </c>
      <c r="U37" s="17" t="s">
        <v>248</v>
      </c>
      <c r="V37" s="18" t="s">
        <v>249</v>
      </c>
    </row>
    <row r="38" spans="1:22" s="2" customFormat="1" x14ac:dyDescent="0.25">
      <c r="A38" s="136"/>
      <c r="B38" s="10" t="s">
        <v>13</v>
      </c>
      <c r="C38" s="11">
        <v>7016</v>
      </c>
      <c r="D38" s="22">
        <v>74.629418472063861</v>
      </c>
      <c r="E38" s="11" t="s">
        <v>316</v>
      </c>
      <c r="F38" s="11" t="s">
        <v>317</v>
      </c>
      <c r="G38" s="11">
        <v>87949</v>
      </c>
      <c r="H38" s="22">
        <v>54.8647511626056</v>
      </c>
      <c r="I38" s="11" t="s">
        <v>69</v>
      </c>
      <c r="J38" s="11" t="s">
        <v>70</v>
      </c>
      <c r="K38" s="11">
        <v>2256</v>
      </c>
      <c r="L38" s="22">
        <v>67.553191489361708</v>
      </c>
      <c r="M38" s="11" t="s">
        <v>128</v>
      </c>
      <c r="N38" s="11" t="s">
        <v>129</v>
      </c>
      <c r="O38" s="11">
        <v>6698</v>
      </c>
      <c r="P38" s="22">
        <v>57.882950134368471</v>
      </c>
      <c r="Q38" s="11" t="s">
        <v>190</v>
      </c>
      <c r="R38" s="11" t="s">
        <v>191</v>
      </c>
      <c r="S38" s="11">
        <v>4889</v>
      </c>
      <c r="T38" s="22">
        <v>47.964818981386784</v>
      </c>
      <c r="U38" s="11" t="s">
        <v>250</v>
      </c>
      <c r="V38" s="12" t="s">
        <v>251</v>
      </c>
    </row>
    <row r="39" spans="1:22" s="2" customFormat="1" x14ac:dyDescent="0.25">
      <c r="A39" s="137"/>
      <c r="B39" s="13" t="s">
        <v>16</v>
      </c>
      <c r="C39" s="14">
        <v>7167</v>
      </c>
      <c r="D39" s="22">
        <v>74.48025673224501</v>
      </c>
      <c r="E39" s="14" t="s">
        <v>318</v>
      </c>
      <c r="F39" s="14" t="s">
        <v>319</v>
      </c>
      <c r="G39" s="14">
        <v>88165</v>
      </c>
      <c r="H39" s="25">
        <v>54.849430045936593</v>
      </c>
      <c r="I39" s="14" t="s">
        <v>69</v>
      </c>
      <c r="J39" s="14" t="s">
        <v>70</v>
      </c>
      <c r="K39" s="14">
        <v>2258</v>
      </c>
      <c r="L39" s="25">
        <v>67.581930912311776</v>
      </c>
      <c r="M39" s="14" t="s">
        <v>130</v>
      </c>
      <c r="N39" s="14" t="s">
        <v>129</v>
      </c>
      <c r="O39" s="14">
        <v>6723</v>
      </c>
      <c r="P39" s="25">
        <v>57.786702365015621</v>
      </c>
      <c r="Q39" s="14" t="s">
        <v>192</v>
      </c>
      <c r="R39" s="14" t="s">
        <v>191</v>
      </c>
      <c r="S39" s="14">
        <v>4898</v>
      </c>
      <c r="T39" s="25">
        <v>47.999183340138835</v>
      </c>
      <c r="U39" s="14" t="s">
        <v>250</v>
      </c>
      <c r="V39" s="15" t="s">
        <v>251</v>
      </c>
    </row>
    <row r="40" spans="1:22" s="2" customFormat="1" x14ac:dyDescent="0.25">
      <c r="A40" s="138" t="s">
        <v>5</v>
      </c>
      <c r="B40" s="16" t="s">
        <v>12</v>
      </c>
      <c r="C40" s="17">
        <v>1234</v>
      </c>
      <c r="D40" s="24">
        <v>70.097244732576982</v>
      </c>
      <c r="E40" s="17" t="s">
        <v>320</v>
      </c>
      <c r="F40" s="17" t="s">
        <v>321</v>
      </c>
      <c r="G40" s="17">
        <v>6468</v>
      </c>
      <c r="H40" s="24">
        <v>39.904143475572049</v>
      </c>
      <c r="I40" s="17" t="s">
        <v>71</v>
      </c>
      <c r="J40" s="17" t="s">
        <v>72</v>
      </c>
      <c r="K40" s="17">
        <v>206</v>
      </c>
      <c r="L40" s="24">
        <v>55.825242718446603</v>
      </c>
      <c r="M40" s="17" t="s">
        <v>131</v>
      </c>
      <c r="N40" s="17" t="s">
        <v>132</v>
      </c>
      <c r="O40" s="17">
        <v>1260</v>
      </c>
      <c r="P40" s="24">
        <v>55.238095238095241</v>
      </c>
      <c r="Q40" s="17" t="s">
        <v>193</v>
      </c>
      <c r="R40" s="17" t="s">
        <v>194</v>
      </c>
      <c r="S40" s="17">
        <v>1558</v>
      </c>
      <c r="T40" s="24">
        <v>38.960205391527602</v>
      </c>
      <c r="U40" s="17" t="s">
        <v>252</v>
      </c>
      <c r="V40" s="18" t="s">
        <v>253</v>
      </c>
    </row>
    <row r="41" spans="1:22" s="2" customFormat="1" x14ac:dyDescent="0.25">
      <c r="A41" s="136"/>
      <c r="B41" s="10" t="s">
        <v>13</v>
      </c>
      <c r="C41" s="11">
        <v>7016</v>
      </c>
      <c r="D41" s="22">
        <v>74.629418472063861</v>
      </c>
      <c r="E41" s="11" t="s">
        <v>316</v>
      </c>
      <c r="F41" s="11" t="s">
        <v>317</v>
      </c>
      <c r="G41" s="11">
        <v>87949</v>
      </c>
      <c r="H41" s="22">
        <v>54.8647511626056</v>
      </c>
      <c r="I41" s="11" t="s">
        <v>69</v>
      </c>
      <c r="J41" s="11" t="s">
        <v>70</v>
      </c>
      <c r="K41" s="11">
        <v>2256</v>
      </c>
      <c r="L41" s="22">
        <v>67.553191489361708</v>
      </c>
      <c r="M41" s="11" t="s">
        <v>128</v>
      </c>
      <c r="N41" s="11" t="s">
        <v>129</v>
      </c>
      <c r="O41" s="11">
        <v>6698</v>
      </c>
      <c r="P41" s="22">
        <v>57.882950134368471</v>
      </c>
      <c r="Q41" s="11" t="s">
        <v>190</v>
      </c>
      <c r="R41" s="11" t="s">
        <v>191</v>
      </c>
      <c r="S41" s="11">
        <v>4889</v>
      </c>
      <c r="T41" s="22">
        <v>47.964818981386784</v>
      </c>
      <c r="U41" s="11" t="s">
        <v>250</v>
      </c>
      <c r="V41" s="12" t="s">
        <v>251</v>
      </c>
    </row>
    <row r="42" spans="1:22" s="2" customFormat="1" x14ac:dyDescent="0.25">
      <c r="A42" s="137"/>
      <c r="B42" s="13" t="s">
        <v>16</v>
      </c>
      <c r="C42" s="14">
        <v>8250</v>
      </c>
      <c r="D42" s="22">
        <v>73.951515151515153</v>
      </c>
      <c r="E42" s="14" t="s">
        <v>322</v>
      </c>
      <c r="F42" s="14" t="s">
        <v>323</v>
      </c>
      <c r="G42" s="14">
        <v>94417</v>
      </c>
      <c r="H42" s="25">
        <v>53.839880529989301</v>
      </c>
      <c r="I42" s="14" t="s">
        <v>73</v>
      </c>
      <c r="J42" s="14" t="s">
        <v>74</v>
      </c>
      <c r="K42" s="14">
        <v>2462</v>
      </c>
      <c r="L42" s="25">
        <v>66.571892770105606</v>
      </c>
      <c r="M42" s="14" t="s">
        <v>133</v>
      </c>
      <c r="N42" s="14" t="s">
        <v>134</v>
      </c>
      <c r="O42" s="14">
        <v>7958</v>
      </c>
      <c r="P42" s="25">
        <v>57.464186981653683</v>
      </c>
      <c r="Q42" s="14" t="s">
        <v>195</v>
      </c>
      <c r="R42" s="14" t="s">
        <v>146</v>
      </c>
      <c r="S42" s="14">
        <v>6447</v>
      </c>
      <c r="T42" s="25">
        <v>45.788738948348069</v>
      </c>
      <c r="U42" s="14" t="s">
        <v>254</v>
      </c>
      <c r="V42" s="15" t="s">
        <v>255</v>
      </c>
    </row>
    <row r="43" spans="1:22" s="2" customFormat="1" x14ac:dyDescent="0.25">
      <c r="A43" s="138" t="s">
        <v>9</v>
      </c>
      <c r="B43" s="16" t="s">
        <v>12</v>
      </c>
      <c r="C43" s="17">
        <v>206</v>
      </c>
      <c r="D43" s="24">
        <v>78.15533980582525</v>
      </c>
      <c r="E43" s="17" t="s">
        <v>324</v>
      </c>
      <c r="F43" s="17" t="s">
        <v>325</v>
      </c>
      <c r="G43" s="17">
        <v>1044</v>
      </c>
      <c r="H43" s="24">
        <v>45.306513409961688</v>
      </c>
      <c r="I43" s="17" t="s">
        <v>75</v>
      </c>
      <c r="J43" s="17" t="s">
        <v>76</v>
      </c>
      <c r="K43" s="61">
        <v>11</v>
      </c>
      <c r="L43" s="24">
        <v>36.363636363636367</v>
      </c>
      <c r="M43" s="17" t="s">
        <v>135</v>
      </c>
      <c r="N43" s="17" t="s">
        <v>136</v>
      </c>
      <c r="O43" s="61">
        <v>49</v>
      </c>
      <c r="P43" s="24">
        <v>59.183673469387756</v>
      </c>
      <c r="Q43" s="17" t="s">
        <v>196</v>
      </c>
      <c r="R43" s="17" t="s">
        <v>197</v>
      </c>
      <c r="S43" s="17">
        <v>106</v>
      </c>
      <c r="T43" s="24">
        <v>43.39622641509434</v>
      </c>
      <c r="U43" s="17" t="s">
        <v>256</v>
      </c>
      <c r="V43" s="18" t="s">
        <v>257</v>
      </c>
    </row>
    <row r="44" spans="1:22" s="2" customFormat="1" x14ac:dyDescent="0.25">
      <c r="A44" s="136"/>
      <c r="B44" s="10" t="s">
        <v>13</v>
      </c>
      <c r="C44" s="11">
        <v>8211</v>
      </c>
      <c r="D44" s="22">
        <v>73.706004140786746</v>
      </c>
      <c r="E44" s="11" t="s">
        <v>326</v>
      </c>
      <c r="F44" s="11" t="s">
        <v>327</v>
      </c>
      <c r="G44" s="11">
        <v>94256</v>
      </c>
      <c r="H44" s="22">
        <v>53.832116788321166</v>
      </c>
      <c r="I44" s="11" t="s">
        <v>61</v>
      </c>
      <c r="J44" s="11" t="s">
        <v>28</v>
      </c>
      <c r="K44" s="11">
        <v>2462</v>
      </c>
      <c r="L44" s="22">
        <v>66.734362307067428</v>
      </c>
      <c r="M44" s="11" t="s">
        <v>137</v>
      </c>
      <c r="N44" s="11" t="s">
        <v>88</v>
      </c>
      <c r="O44" s="11">
        <v>8062</v>
      </c>
      <c r="P44" s="22">
        <v>57.330687174398413</v>
      </c>
      <c r="Q44" s="11" t="s">
        <v>147</v>
      </c>
      <c r="R44" s="11" t="s">
        <v>198</v>
      </c>
      <c r="S44" s="11">
        <v>6489</v>
      </c>
      <c r="T44" s="22">
        <v>45.631067961165051</v>
      </c>
      <c r="U44" s="11" t="s">
        <v>258</v>
      </c>
      <c r="V44" s="12" t="s">
        <v>209</v>
      </c>
    </row>
    <row r="45" spans="1:22" s="2" customFormat="1" x14ac:dyDescent="0.25">
      <c r="A45" s="137"/>
      <c r="B45" s="13" t="s">
        <v>16</v>
      </c>
      <c r="C45" s="14">
        <v>8417</v>
      </c>
      <c r="D45" s="25">
        <v>73.814898419864562</v>
      </c>
      <c r="E45" s="14" t="s">
        <v>276</v>
      </c>
      <c r="F45" s="14" t="s">
        <v>277</v>
      </c>
      <c r="G45" s="14">
        <v>95300</v>
      </c>
      <c r="H45" s="25">
        <v>53.738719832109126</v>
      </c>
      <c r="I45" s="14" t="s">
        <v>27</v>
      </c>
      <c r="J45" s="14" t="s">
        <v>28</v>
      </c>
      <c r="K45" s="14">
        <v>2473</v>
      </c>
      <c r="L45" s="25">
        <v>66.599272139102311</v>
      </c>
      <c r="M45" s="14" t="s">
        <v>87</v>
      </c>
      <c r="N45" s="14" t="s">
        <v>88</v>
      </c>
      <c r="O45" s="14">
        <v>8111</v>
      </c>
      <c r="P45" s="25">
        <v>57.341881395635554</v>
      </c>
      <c r="Q45" s="14" t="s">
        <v>147</v>
      </c>
      <c r="R45" s="14" t="s">
        <v>148</v>
      </c>
      <c r="S45" s="14">
        <v>6595</v>
      </c>
      <c r="T45" s="25">
        <v>45.595147839272173</v>
      </c>
      <c r="U45" s="14" t="s">
        <v>208</v>
      </c>
      <c r="V45" s="15" t="s">
        <v>209</v>
      </c>
    </row>
    <row r="46" spans="1:22" s="2" customFormat="1" x14ac:dyDescent="0.25">
      <c r="A46" s="138" t="s">
        <v>266</v>
      </c>
      <c r="B46" s="16" t="s">
        <v>12</v>
      </c>
      <c r="C46" s="17">
        <v>2541</v>
      </c>
      <c r="D46" s="24">
        <v>85.989767807949633</v>
      </c>
      <c r="E46" s="17" t="s">
        <v>328</v>
      </c>
      <c r="F46" s="17" t="s">
        <v>329</v>
      </c>
      <c r="G46" s="17">
        <v>5114</v>
      </c>
      <c r="H46" s="24">
        <v>53.695737192021902</v>
      </c>
      <c r="I46" s="17" t="s">
        <v>77</v>
      </c>
      <c r="J46" s="17" t="s">
        <v>78</v>
      </c>
      <c r="K46" s="17">
        <v>332</v>
      </c>
      <c r="L46" s="24">
        <v>62.951807228915662</v>
      </c>
      <c r="M46" s="17" t="s">
        <v>138</v>
      </c>
      <c r="N46" s="17" t="s">
        <v>139</v>
      </c>
      <c r="O46" s="17">
        <v>1428</v>
      </c>
      <c r="P46" s="24">
        <v>54.411764705882355</v>
      </c>
      <c r="Q46" s="17" t="s">
        <v>199</v>
      </c>
      <c r="R46" s="17" t="s">
        <v>200</v>
      </c>
      <c r="S46" s="17">
        <v>2266</v>
      </c>
      <c r="T46" s="24">
        <v>41.615180935569285</v>
      </c>
      <c r="U46" s="17" t="s">
        <v>259</v>
      </c>
      <c r="V46" s="18" t="s">
        <v>260</v>
      </c>
    </row>
    <row r="47" spans="1:22" s="2" customFormat="1" x14ac:dyDescent="0.25">
      <c r="A47" s="136"/>
      <c r="B47" s="10" t="s">
        <v>13</v>
      </c>
      <c r="C47" s="11">
        <v>5876</v>
      </c>
      <c r="D47" s="22">
        <v>68.550034036759698</v>
      </c>
      <c r="E47" s="11" t="s">
        <v>330</v>
      </c>
      <c r="F47" s="11" t="s">
        <v>331</v>
      </c>
      <c r="G47" s="11">
        <v>81748</v>
      </c>
      <c r="H47" s="22">
        <v>53.032490091500712</v>
      </c>
      <c r="I47" s="11" t="s">
        <v>79</v>
      </c>
      <c r="J47" s="11" t="s">
        <v>80</v>
      </c>
      <c r="K47" s="11">
        <v>1937</v>
      </c>
      <c r="L47" s="22">
        <v>67.010841507485807</v>
      </c>
      <c r="M47" s="11" t="s">
        <v>140</v>
      </c>
      <c r="N47" s="11" t="s">
        <v>141</v>
      </c>
      <c r="O47" s="11">
        <v>5930</v>
      </c>
      <c r="P47" s="22">
        <v>58.094435075885329</v>
      </c>
      <c r="Q47" s="11" t="s">
        <v>201</v>
      </c>
      <c r="R47" s="11" t="s">
        <v>202</v>
      </c>
      <c r="S47" s="11">
        <v>3167</v>
      </c>
      <c r="T47" s="22">
        <v>47.173981686138305</v>
      </c>
      <c r="U47" s="11" t="s">
        <v>261</v>
      </c>
      <c r="V47" s="12" t="s">
        <v>262</v>
      </c>
    </row>
    <row r="48" spans="1:22" s="2" customFormat="1" x14ac:dyDescent="0.25">
      <c r="A48" s="137"/>
      <c r="B48" s="13" t="s">
        <v>16</v>
      </c>
      <c r="C48" s="14">
        <v>8417</v>
      </c>
      <c r="D48" s="25">
        <v>73.814898419864562</v>
      </c>
      <c r="E48" s="14" t="s">
        <v>276</v>
      </c>
      <c r="F48" s="14" t="s">
        <v>277</v>
      </c>
      <c r="G48" s="14">
        <v>86862</v>
      </c>
      <c r="H48" s="25">
        <v>53.071538762634987</v>
      </c>
      <c r="I48" s="14" t="s">
        <v>81</v>
      </c>
      <c r="J48" s="14" t="s">
        <v>82</v>
      </c>
      <c r="K48" s="14">
        <v>2269</v>
      </c>
      <c r="L48" s="25">
        <v>66.416923754958134</v>
      </c>
      <c r="M48" s="14" t="s">
        <v>125</v>
      </c>
      <c r="N48" s="14" t="s">
        <v>142</v>
      </c>
      <c r="O48" s="14">
        <v>7358</v>
      </c>
      <c r="P48" s="25">
        <v>57.379722750747483</v>
      </c>
      <c r="Q48" s="14" t="s">
        <v>203</v>
      </c>
      <c r="R48" s="14" t="s">
        <v>187</v>
      </c>
      <c r="S48" s="14">
        <v>5433</v>
      </c>
      <c r="T48" s="25">
        <v>44.85551260813547</v>
      </c>
      <c r="U48" s="14" t="s">
        <v>263</v>
      </c>
      <c r="V48" s="15" t="s">
        <v>264</v>
      </c>
    </row>
    <row r="49" spans="1:1" s="2" customFormat="1" x14ac:dyDescent="0.25">
      <c r="A49" s="20"/>
    </row>
    <row r="50" spans="1:1" s="2" customFormat="1" x14ac:dyDescent="0.25"/>
    <row r="51" spans="1:1" s="2" customFormat="1" x14ac:dyDescent="0.25"/>
  </sheetData>
  <mergeCells count="21">
    <mergeCell ref="C3:F4"/>
    <mergeCell ref="G3:V4"/>
    <mergeCell ref="A46:A48"/>
    <mergeCell ref="A40:A42"/>
    <mergeCell ref="A28:A30"/>
    <mergeCell ref="A31:A33"/>
    <mergeCell ref="A34:A36"/>
    <mergeCell ref="A37:A39"/>
    <mergeCell ref="A43:A45"/>
    <mergeCell ref="A10:A12"/>
    <mergeCell ref="A13:A15"/>
    <mergeCell ref="A16:A18"/>
    <mergeCell ref="A19:A21"/>
    <mergeCell ref="A22:A24"/>
    <mergeCell ref="A25:A27"/>
    <mergeCell ref="A7:A9"/>
    <mergeCell ref="C5:F5"/>
    <mergeCell ref="G5:J5"/>
    <mergeCell ref="K5:N5"/>
    <mergeCell ref="O5:R5"/>
    <mergeCell ref="S5:V5"/>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0C1AB-283A-45A6-BE48-10C11298F479}">
  <dimension ref="A1:G346"/>
  <sheetViews>
    <sheetView topLeftCell="A70" workbookViewId="0"/>
  </sheetViews>
  <sheetFormatPr defaultRowHeight="15" x14ac:dyDescent="0.25"/>
  <cols>
    <col min="1" max="1" width="21.42578125" customWidth="1"/>
    <col min="2" max="2" width="12.5703125" customWidth="1"/>
    <col min="3" max="3" width="12.42578125" customWidth="1"/>
    <col min="4" max="4" width="76.5703125" style="63" customWidth="1"/>
    <col min="5" max="5" width="56.5703125" customWidth="1"/>
    <col min="6" max="6" width="19.85546875" customWidth="1"/>
  </cols>
  <sheetData>
    <row r="1" spans="1:6" s="2" customFormat="1" x14ac:dyDescent="0.25">
      <c r="A1" s="3" t="s">
        <v>1702</v>
      </c>
      <c r="D1" s="45"/>
    </row>
    <row r="2" spans="1:6" s="2" customFormat="1" x14ac:dyDescent="0.25">
      <c r="D2" s="45"/>
    </row>
    <row r="3" spans="1:6" s="2" customFormat="1" x14ac:dyDescent="0.25">
      <c r="D3" s="45"/>
    </row>
    <row r="4" spans="1:6" s="2" customFormat="1" x14ac:dyDescent="0.25">
      <c r="A4" s="77" t="s">
        <v>1701</v>
      </c>
      <c r="B4" s="79" t="s">
        <v>1540</v>
      </c>
      <c r="C4" s="79" t="s">
        <v>1541</v>
      </c>
      <c r="D4" s="79" t="s">
        <v>1542</v>
      </c>
      <c r="E4" s="79" t="s">
        <v>1543</v>
      </c>
      <c r="F4" s="78"/>
    </row>
    <row r="5" spans="1:6" s="2" customFormat="1" x14ac:dyDescent="0.25">
      <c r="A5" s="70" t="s">
        <v>1696</v>
      </c>
      <c r="B5" s="80" t="s">
        <v>1544</v>
      </c>
      <c r="C5" s="80"/>
      <c r="D5" s="80" t="s">
        <v>1680</v>
      </c>
      <c r="E5" s="80"/>
      <c r="F5" s="69"/>
    </row>
    <row r="6" spans="1:6" s="2" customFormat="1" x14ac:dyDescent="0.25">
      <c r="A6" s="70" t="s">
        <v>1696</v>
      </c>
      <c r="B6" s="80" t="s">
        <v>1544</v>
      </c>
      <c r="C6" s="80"/>
      <c r="D6" s="80" t="s">
        <v>1681</v>
      </c>
      <c r="E6" s="80"/>
      <c r="F6" s="69" t="s">
        <v>1682</v>
      </c>
    </row>
    <row r="7" spans="1:6" s="2" customFormat="1" x14ac:dyDescent="0.25">
      <c r="A7" s="70" t="s">
        <v>1696</v>
      </c>
      <c r="B7" s="80" t="s">
        <v>1544</v>
      </c>
      <c r="C7" s="80"/>
      <c r="D7" s="80" t="s">
        <v>1683</v>
      </c>
      <c r="E7" s="81" t="s">
        <v>1684</v>
      </c>
      <c r="F7" s="69"/>
    </row>
    <row r="8" spans="1:6" s="2" customFormat="1" x14ac:dyDescent="0.25">
      <c r="A8" s="70" t="s">
        <v>1696</v>
      </c>
      <c r="B8" s="80"/>
      <c r="C8" s="80"/>
      <c r="D8" s="80"/>
      <c r="E8" s="81" t="s">
        <v>1685</v>
      </c>
      <c r="F8" s="69"/>
    </row>
    <row r="9" spans="1:6" s="2" customFormat="1" x14ac:dyDescent="0.25">
      <c r="A9" s="70" t="s">
        <v>1696</v>
      </c>
      <c r="B9" s="80"/>
      <c r="C9" s="80"/>
      <c r="D9" s="80"/>
      <c r="E9" s="81" t="s">
        <v>1573</v>
      </c>
      <c r="F9" s="69"/>
    </row>
    <row r="10" spans="1:6" s="2" customFormat="1" x14ac:dyDescent="0.25">
      <c r="A10" s="70" t="s">
        <v>1696</v>
      </c>
      <c r="B10" s="80"/>
      <c r="C10" s="80"/>
      <c r="D10" s="80"/>
      <c r="E10" s="81" t="s">
        <v>1574</v>
      </c>
      <c r="F10" s="69"/>
    </row>
    <row r="11" spans="1:6" s="2" customFormat="1" x14ac:dyDescent="0.25">
      <c r="A11" s="70" t="s">
        <v>1696</v>
      </c>
      <c r="B11" s="80" t="s">
        <v>1544</v>
      </c>
      <c r="C11" s="80"/>
      <c r="D11" s="80" t="s">
        <v>1686</v>
      </c>
      <c r="E11" s="80" t="s">
        <v>1687</v>
      </c>
      <c r="F11" s="69"/>
    </row>
    <row r="12" spans="1:6" s="2" customFormat="1" x14ac:dyDescent="0.25">
      <c r="A12" s="70" t="s">
        <v>1696</v>
      </c>
      <c r="B12" s="80"/>
      <c r="C12" s="80"/>
      <c r="D12" s="80"/>
      <c r="E12" s="80" t="s">
        <v>1688</v>
      </c>
      <c r="F12" s="69"/>
    </row>
    <row r="13" spans="1:6" s="2" customFormat="1" x14ac:dyDescent="0.25">
      <c r="A13" s="70" t="s">
        <v>1696</v>
      </c>
      <c r="B13" s="80"/>
      <c r="C13" s="80"/>
      <c r="D13" s="80"/>
      <c r="E13" s="80" t="s">
        <v>1689</v>
      </c>
      <c r="F13" s="69"/>
    </row>
    <row r="14" spans="1:6" s="2" customFormat="1" x14ac:dyDescent="0.25">
      <c r="A14" s="70" t="s">
        <v>1696</v>
      </c>
      <c r="B14" s="80"/>
      <c r="C14" s="80"/>
      <c r="D14" s="80"/>
      <c r="E14" s="80" t="s">
        <v>1690</v>
      </c>
      <c r="F14" s="69"/>
    </row>
    <row r="15" spans="1:6" s="2" customFormat="1" x14ac:dyDescent="0.25">
      <c r="A15" s="70" t="s">
        <v>1696</v>
      </c>
      <c r="B15" s="80"/>
      <c r="C15" s="80"/>
      <c r="D15" s="80"/>
      <c r="E15" s="80" t="s">
        <v>19</v>
      </c>
      <c r="F15" s="69"/>
    </row>
    <row r="16" spans="1:6" s="2" customFormat="1" x14ac:dyDescent="0.25">
      <c r="A16" s="70" t="s">
        <v>1696</v>
      </c>
      <c r="B16" s="80"/>
      <c r="C16" s="80"/>
      <c r="D16" s="80"/>
      <c r="E16" s="80" t="s">
        <v>21</v>
      </c>
      <c r="F16" s="69"/>
    </row>
    <row r="17" spans="1:7" s="2" customFormat="1" x14ac:dyDescent="0.25">
      <c r="A17" s="70" t="s">
        <v>1696</v>
      </c>
      <c r="B17" s="80"/>
      <c r="C17" s="80"/>
      <c r="D17" s="80"/>
      <c r="E17" s="80" t="s">
        <v>1691</v>
      </c>
      <c r="F17" s="69"/>
    </row>
    <row r="18" spans="1:7" s="2" customFormat="1" x14ac:dyDescent="0.25">
      <c r="A18" s="70" t="s">
        <v>1696</v>
      </c>
      <c r="B18" s="80"/>
      <c r="C18" s="80"/>
      <c r="D18" s="80"/>
      <c r="E18" s="80" t="s">
        <v>1573</v>
      </c>
      <c r="F18" s="69"/>
    </row>
    <row r="19" spans="1:7" s="2" customFormat="1" x14ac:dyDescent="0.25">
      <c r="A19" s="70" t="s">
        <v>1696</v>
      </c>
      <c r="B19" s="80"/>
      <c r="C19" s="80"/>
      <c r="D19" s="80"/>
      <c r="E19" s="80" t="s">
        <v>1574</v>
      </c>
      <c r="F19" s="69"/>
    </row>
    <row r="20" spans="1:7" s="2" customFormat="1" x14ac:dyDescent="0.25">
      <c r="A20" s="70" t="s">
        <v>1696</v>
      </c>
      <c r="B20" s="80" t="s">
        <v>1544</v>
      </c>
      <c r="C20" s="80" t="s">
        <v>1562</v>
      </c>
      <c r="D20" s="80" t="s">
        <v>1692</v>
      </c>
      <c r="E20" s="80"/>
      <c r="F20" s="71" t="s">
        <v>1693</v>
      </c>
    </row>
    <row r="21" spans="1:7" s="2" customFormat="1" x14ac:dyDescent="0.25">
      <c r="A21" s="70" t="s">
        <v>1696</v>
      </c>
      <c r="B21" s="80" t="s">
        <v>1544</v>
      </c>
      <c r="C21" s="80" t="s">
        <v>1562</v>
      </c>
      <c r="D21" s="80" t="s">
        <v>1694</v>
      </c>
      <c r="E21" s="80"/>
      <c r="F21" s="71" t="s">
        <v>1695</v>
      </c>
    </row>
    <row r="22" spans="1:7" s="2" customFormat="1" x14ac:dyDescent="0.25">
      <c r="A22" s="72" t="s">
        <v>1697</v>
      </c>
      <c r="B22" s="80" t="s">
        <v>1544</v>
      </c>
      <c r="C22" s="80" t="s">
        <v>1545</v>
      </c>
      <c r="D22" s="82" t="s">
        <v>1546</v>
      </c>
      <c r="E22" s="83" t="s">
        <v>1547</v>
      </c>
      <c r="F22" s="69"/>
      <c r="G22" s="69"/>
    </row>
    <row r="23" spans="1:7" s="2" customFormat="1" x14ac:dyDescent="0.25">
      <c r="A23" s="72" t="s">
        <v>1697</v>
      </c>
      <c r="B23" s="80"/>
      <c r="C23" s="80"/>
      <c r="D23" s="82"/>
      <c r="E23" s="82" t="s">
        <v>1548</v>
      </c>
      <c r="F23" s="69"/>
      <c r="G23" s="69"/>
    </row>
    <row r="24" spans="1:7" s="2" customFormat="1" x14ac:dyDescent="0.25">
      <c r="A24" s="72" t="s">
        <v>1697</v>
      </c>
      <c r="B24" s="80"/>
      <c r="C24" s="80"/>
      <c r="D24" s="82"/>
      <c r="E24" s="84" t="s">
        <v>1549</v>
      </c>
      <c r="F24" s="69"/>
      <c r="G24" s="69"/>
    </row>
    <row r="25" spans="1:7" s="2" customFormat="1" x14ac:dyDescent="0.25">
      <c r="A25" s="72" t="s">
        <v>1697</v>
      </c>
      <c r="B25" s="80"/>
      <c r="C25" s="80"/>
      <c r="D25" s="82"/>
      <c r="E25" s="84" t="s">
        <v>1550</v>
      </c>
      <c r="F25" s="69"/>
      <c r="G25" s="69"/>
    </row>
    <row r="26" spans="1:7" s="2" customFormat="1" x14ac:dyDescent="0.25">
      <c r="A26" s="72" t="s">
        <v>1697</v>
      </c>
      <c r="B26" s="80"/>
      <c r="C26" s="80"/>
      <c r="D26" s="82"/>
      <c r="E26" s="84" t="s">
        <v>6</v>
      </c>
      <c r="F26" s="69"/>
      <c r="G26" s="69"/>
    </row>
    <row r="27" spans="1:7" s="2" customFormat="1" x14ac:dyDescent="0.25">
      <c r="A27" s="72" t="s">
        <v>1697</v>
      </c>
      <c r="B27" s="80"/>
      <c r="C27" s="80"/>
      <c r="D27" s="82"/>
      <c r="E27" s="84" t="s">
        <v>1551</v>
      </c>
      <c r="F27" s="69"/>
      <c r="G27" s="69"/>
    </row>
    <row r="28" spans="1:7" s="2" customFormat="1" x14ac:dyDescent="0.25">
      <c r="A28" s="72" t="s">
        <v>1697</v>
      </c>
      <c r="B28" s="80"/>
      <c r="C28" s="80"/>
      <c r="D28" s="82"/>
      <c r="E28" s="84" t="s">
        <v>1552</v>
      </c>
      <c r="F28" s="69"/>
      <c r="G28" s="69"/>
    </row>
    <row r="29" spans="1:7" s="2" customFormat="1" x14ac:dyDescent="0.25">
      <c r="A29" s="72" t="s">
        <v>1697</v>
      </c>
      <c r="B29" s="80" t="s">
        <v>1544</v>
      </c>
      <c r="C29" s="80" t="s">
        <v>1545</v>
      </c>
      <c r="D29" s="82" t="s">
        <v>1553</v>
      </c>
      <c r="E29" s="84" t="s">
        <v>7</v>
      </c>
      <c r="F29" s="69"/>
      <c r="G29" s="69"/>
    </row>
    <row r="30" spans="1:7" s="2" customFormat="1" x14ac:dyDescent="0.25">
      <c r="A30" s="72" t="s">
        <v>1697</v>
      </c>
      <c r="B30" s="80"/>
      <c r="C30" s="80"/>
      <c r="D30" s="82"/>
      <c r="E30" s="84" t="s">
        <v>960</v>
      </c>
      <c r="F30" s="69"/>
      <c r="G30" s="69"/>
    </row>
    <row r="31" spans="1:7" s="2" customFormat="1" x14ac:dyDescent="0.25">
      <c r="A31" s="72" t="s">
        <v>1697</v>
      </c>
      <c r="B31" s="80"/>
      <c r="C31" s="80"/>
      <c r="D31" s="82"/>
      <c r="E31" s="84" t="s">
        <v>866</v>
      </c>
      <c r="F31" s="69"/>
      <c r="G31" s="69"/>
    </row>
    <row r="32" spans="1:7" s="2" customFormat="1" x14ac:dyDescent="0.25">
      <c r="A32" s="72" t="s">
        <v>1697</v>
      </c>
      <c r="B32" s="80"/>
      <c r="C32" s="80"/>
      <c r="D32" s="82"/>
      <c r="E32" s="84" t="s">
        <v>1551</v>
      </c>
      <c r="F32" s="69"/>
      <c r="G32" s="69"/>
    </row>
    <row r="33" spans="1:7" s="2" customFormat="1" x14ac:dyDescent="0.25">
      <c r="A33" s="72" t="s">
        <v>1697</v>
      </c>
      <c r="B33" s="80"/>
      <c r="C33" s="80"/>
      <c r="D33" s="82"/>
      <c r="E33" s="84" t="s">
        <v>1552</v>
      </c>
      <c r="F33" s="69"/>
      <c r="G33" s="69"/>
    </row>
    <row r="34" spans="1:7" s="2" customFormat="1" x14ac:dyDescent="0.25">
      <c r="A34" s="72" t="s">
        <v>1697</v>
      </c>
      <c r="B34" s="80" t="s">
        <v>1544</v>
      </c>
      <c r="C34" s="80" t="s">
        <v>1545</v>
      </c>
      <c r="D34" s="82" t="s">
        <v>1554</v>
      </c>
      <c r="E34" s="84" t="s">
        <v>1155</v>
      </c>
      <c r="F34" s="69"/>
      <c r="G34" s="69"/>
    </row>
    <row r="35" spans="1:7" s="2" customFormat="1" x14ac:dyDescent="0.25">
      <c r="A35" s="72" t="s">
        <v>1697</v>
      </c>
      <c r="B35" s="80"/>
      <c r="C35" s="80"/>
      <c r="D35" s="82"/>
      <c r="E35" s="84" t="s">
        <v>1169</v>
      </c>
      <c r="F35" s="69"/>
      <c r="G35" s="69"/>
    </row>
    <row r="36" spans="1:7" s="2" customFormat="1" x14ac:dyDescent="0.25">
      <c r="A36" s="72" t="s">
        <v>1697</v>
      </c>
      <c r="B36" s="80"/>
      <c r="C36" s="80"/>
      <c r="D36" s="82"/>
      <c r="E36" s="84" t="s">
        <v>8</v>
      </c>
      <c r="F36" s="69"/>
      <c r="G36" s="69"/>
    </row>
    <row r="37" spans="1:7" s="2" customFormat="1" x14ac:dyDescent="0.25">
      <c r="A37" s="72" t="s">
        <v>1697</v>
      </c>
      <c r="B37" s="80"/>
      <c r="C37" s="80"/>
      <c r="D37" s="82"/>
      <c r="E37" s="84" t="s">
        <v>1551</v>
      </c>
      <c r="F37" s="69"/>
      <c r="G37" s="69"/>
    </row>
    <row r="38" spans="1:7" s="2" customFormat="1" x14ac:dyDescent="0.25">
      <c r="A38" s="72" t="s">
        <v>1697</v>
      </c>
      <c r="B38" s="80"/>
      <c r="C38" s="80"/>
      <c r="D38" s="82"/>
      <c r="E38" s="84" t="s">
        <v>1552</v>
      </c>
      <c r="F38" s="69"/>
      <c r="G38" s="69"/>
    </row>
    <row r="39" spans="1:7" s="2" customFormat="1" x14ac:dyDescent="0.25">
      <c r="A39" s="72" t="s">
        <v>1697</v>
      </c>
      <c r="B39" s="80" t="s">
        <v>1544</v>
      </c>
      <c r="C39" s="80" t="s">
        <v>1545</v>
      </c>
      <c r="D39" s="82" t="s">
        <v>1555</v>
      </c>
      <c r="E39" s="84" t="s">
        <v>1556</v>
      </c>
      <c r="F39" s="69"/>
      <c r="G39" s="69"/>
    </row>
    <row r="40" spans="1:7" s="2" customFormat="1" x14ac:dyDescent="0.25">
      <c r="A40" s="72" t="s">
        <v>1697</v>
      </c>
      <c r="B40" s="80"/>
      <c r="C40" s="80"/>
      <c r="D40" s="82"/>
      <c r="E40" s="84" t="s">
        <v>1557</v>
      </c>
      <c r="F40" s="69"/>
      <c r="G40" s="69"/>
    </row>
    <row r="41" spans="1:7" s="2" customFormat="1" x14ac:dyDescent="0.25">
      <c r="A41" s="72" t="s">
        <v>1697</v>
      </c>
      <c r="B41" s="80"/>
      <c r="C41" s="80"/>
      <c r="D41" s="82"/>
      <c r="E41" s="84" t="s">
        <v>1558</v>
      </c>
      <c r="F41" s="69"/>
      <c r="G41" s="69"/>
    </row>
    <row r="42" spans="1:7" s="2" customFormat="1" x14ac:dyDescent="0.25">
      <c r="A42" s="72" t="s">
        <v>1697</v>
      </c>
      <c r="B42" s="80"/>
      <c r="C42" s="80"/>
      <c r="D42" s="82"/>
      <c r="E42" s="84" t="s">
        <v>1559</v>
      </c>
      <c r="F42" s="69"/>
      <c r="G42" s="69"/>
    </row>
    <row r="43" spans="1:7" s="2" customFormat="1" x14ac:dyDescent="0.25">
      <c r="A43" s="72" t="s">
        <v>1697</v>
      </c>
      <c r="B43" s="80"/>
      <c r="C43" s="80"/>
      <c r="D43" s="82"/>
      <c r="E43" s="84" t="s">
        <v>1560</v>
      </c>
      <c r="F43" s="69"/>
      <c r="G43" s="69"/>
    </row>
    <row r="44" spans="1:7" s="2" customFormat="1" x14ac:dyDescent="0.25">
      <c r="A44" s="72" t="s">
        <v>1697</v>
      </c>
      <c r="B44" s="80"/>
      <c r="C44" s="80"/>
      <c r="D44" s="82"/>
      <c r="E44" s="84" t="s">
        <v>265</v>
      </c>
      <c r="F44" s="69"/>
      <c r="G44" s="69"/>
    </row>
    <row r="45" spans="1:7" s="2" customFormat="1" x14ac:dyDescent="0.25">
      <c r="A45" s="72" t="s">
        <v>1697</v>
      </c>
      <c r="B45" s="80"/>
      <c r="C45" s="80"/>
      <c r="D45" s="82"/>
      <c r="E45" s="84" t="s">
        <v>1551</v>
      </c>
      <c r="F45" s="69"/>
      <c r="G45" s="69"/>
    </row>
    <row r="46" spans="1:7" s="2" customFormat="1" x14ac:dyDescent="0.25">
      <c r="A46" s="72" t="s">
        <v>1697</v>
      </c>
      <c r="B46" s="80"/>
      <c r="C46" s="80"/>
      <c r="D46" s="82"/>
      <c r="E46" s="84" t="s">
        <v>1552</v>
      </c>
      <c r="F46" s="69"/>
      <c r="G46" s="69"/>
    </row>
    <row r="47" spans="1:7" s="2" customFormat="1" x14ac:dyDescent="0.25">
      <c r="A47" s="72" t="s">
        <v>1697</v>
      </c>
      <c r="B47" s="80" t="s">
        <v>1561</v>
      </c>
      <c r="C47" s="80" t="s">
        <v>1576</v>
      </c>
      <c r="D47" s="82" t="s">
        <v>1703</v>
      </c>
      <c r="E47" s="84" t="s">
        <v>1577</v>
      </c>
      <c r="F47" s="69"/>
      <c r="G47" s="69"/>
    </row>
    <row r="48" spans="1:7" s="2" customFormat="1" x14ac:dyDescent="0.25">
      <c r="A48" s="72" t="s">
        <v>1697</v>
      </c>
      <c r="B48" s="80"/>
      <c r="C48" s="80"/>
      <c r="D48" s="82"/>
      <c r="E48" s="85">
        <v>45080</v>
      </c>
      <c r="F48" s="69"/>
      <c r="G48" s="69"/>
    </row>
    <row r="49" spans="1:7" s="2" customFormat="1" x14ac:dyDescent="0.25">
      <c r="A49" s="72" t="s">
        <v>1697</v>
      </c>
      <c r="B49" s="80"/>
      <c r="C49" s="80"/>
      <c r="D49" s="82"/>
      <c r="E49" s="85">
        <v>45206</v>
      </c>
      <c r="F49" s="69"/>
      <c r="G49" s="69"/>
    </row>
    <row r="50" spans="1:7" s="2" customFormat="1" x14ac:dyDescent="0.25">
      <c r="A50" s="72" t="s">
        <v>1697</v>
      </c>
      <c r="B50" s="80"/>
      <c r="C50" s="80"/>
      <c r="D50" s="82"/>
      <c r="E50" s="86">
        <v>44105</v>
      </c>
      <c r="F50" s="69"/>
      <c r="G50" s="69"/>
    </row>
    <row r="51" spans="1:7" s="2" customFormat="1" x14ac:dyDescent="0.25">
      <c r="A51" s="72" t="s">
        <v>1697</v>
      </c>
      <c r="B51" s="80"/>
      <c r="C51" s="80"/>
      <c r="D51" s="82"/>
      <c r="E51" s="84" t="s">
        <v>1578</v>
      </c>
      <c r="F51" s="69"/>
      <c r="G51" s="69"/>
    </row>
    <row r="52" spans="1:7" s="2" customFormat="1" x14ac:dyDescent="0.25">
      <c r="A52" s="72" t="s">
        <v>1697</v>
      </c>
      <c r="B52" s="80" t="s">
        <v>1544</v>
      </c>
      <c r="C52" s="80" t="s">
        <v>1545</v>
      </c>
      <c r="D52" s="82" t="s">
        <v>1704</v>
      </c>
      <c r="E52" s="84" t="s">
        <v>1579</v>
      </c>
      <c r="F52" s="69"/>
      <c r="G52" s="69"/>
    </row>
    <row r="53" spans="1:7" s="2" customFormat="1" x14ac:dyDescent="0.25">
      <c r="A53" s="72" t="s">
        <v>1697</v>
      </c>
      <c r="B53" s="80"/>
      <c r="C53" s="80"/>
      <c r="D53" s="82"/>
      <c r="E53" s="84" t="s">
        <v>1580</v>
      </c>
      <c r="F53" s="69"/>
      <c r="G53" s="69"/>
    </row>
    <row r="54" spans="1:7" s="2" customFormat="1" x14ac:dyDescent="0.25">
      <c r="A54" s="72" t="s">
        <v>1697</v>
      </c>
      <c r="B54" s="80"/>
      <c r="C54" s="80"/>
      <c r="D54" s="82"/>
      <c r="E54" s="84" t="s">
        <v>1581</v>
      </c>
      <c r="F54" s="69"/>
      <c r="G54" s="69"/>
    </row>
    <row r="55" spans="1:7" s="2" customFormat="1" x14ac:dyDescent="0.25">
      <c r="A55" s="72" t="s">
        <v>1697</v>
      </c>
      <c r="B55" s="80"/>
      <c r="C55" s="80"/>
      <c r="D55" s="82"/>
      <c r="E55" s="84" t="s">
        <v>1582</v>
      </c>
      <c r="F55" s="69"/>
      <c r="G55" s="69"/>
    </row>
    <row r="56" spans="1:7" s="2" customFormat="1" x14ac:dyDescent="0.25">
      <c r="A56" s="72" t="s">
        <v>1697</v>
      </c>
      <c r="B56" s="80"/>
      <c r="C56" s="80"/>
      <c r="D56" s="82"/>
      <c r="E56" s="84" t="s">
        <v>1563</v>
      </c>
      <c r="F56" s="69"/>
      <c r="G56" s="69"/>
    </row>
    <row r="57" spans="1:7" s="2" customFormat="1" x14ac:dyDescent="0.25">
      <c r="A57" s="72" t="s">
        <v>1697</v>
      </c>
      <c r="B57" s="80"/>
      <c r="C57" s="80"/>
      <c r="D57" s="82"/>
      <c r="E57" s="84" t="s">
        <v>1551</v>
      </c>
      <c r="F57" s="69"/>
      <c r="G57" s="69"/>
    </row>
    <row r="58" spans="1:7" s="2" customFormat="1" x14ac:dyDescent="0.25">
      <c r="A58" s="72" t="s">
        <v>1697</v>
      </c>
      <c r="B58" s="80"/>
      <c r="C58" s="80"/>
      <c r="D58" s="82"/>
      <c r="E58" s="84" t="s">
        <v>1564</v>
      </c>
      <c r="F58" s="69"/>
      <c r="G58" s="69"/>
    </row>
    <row r="59" spans="1:7" s="2" customFormat="1" x14ac:dyDescent="0.25">
      <c r="A59" s="72" t="s">
        <v>1697</v>
      </c>
      <c r="B59" s="80"/>
      <c r="C59" s="80"/>
      <c r="D59" s="82"/>
      <c r="E59" s="84" t="s">
        <v>1565</v>
      </c>
      <c r="F59" s="69"/>
      <c r="G59" s="69"/>
    </row>
    <row r="60" spans="1:7" s="2" customFormat="1" x14ac:dyDescent="0.25">
      <c r="A60" s="72" t="s">
        <v>1697</v>
      </c>
      <c r="B60" s="80" t="s">
        <v>1544</v>
      </c>
      <c r="C60" s="80" t="s">
        <v>1545</v>
      </c>
      <c r="D60" s="82" t="s">
        <v>1705</v>
      </c>
      <c r="E60" s="84" t="s">
        <v>1566</v>
      </c>
      <c r="F60" s="69"/>
      <c r="G60" s="69"/>
    </row>
    <row r="61" spans="1:7" s="2" customFormat="1" x14ac:dyDescent="0.25">
      <c r="A61" s="72" t="s">
        <v>1697</v>
      </c>
      <c r="B61" s="80"/>
      <c r="C61" s="80"/>
      <c r="D61" s="82"/>
      <c r="E61" s="84" t="s">
        <v>1567</v>
      </c>
      <c r="F61" s="69"/>
      <c r="G61" s="69"/>
    </row>
    <row r="62" spans="1:7" s="2" customFormat="1" x14ac:dyDescent="0.25">
      <c r="A62" s="72" t="s">
        <v>1697</v>
      </c>
      <c r="B62" s="80"/>
      <c r="C62" s="80"/>
      <c r="D62" s="82"/>
      <c r="E62" s="84" t="s">
        <v>1568</v>
      </c>
      <c r="F62" s="69"/>
      <c r="G62" s="69"/>
    </row>
    <row r="63" spans="1:7" s="2" customFormat="1" x14ac:dyDescent="0.25">
      <c r="A63" s="72" t="s">
        <v>1697</v>
      </c>
      <c r="B63" s="80"/>
      <c r="C63" s="80"/>
      <c r="D63" s="82"/>
      <c r="E63" s="84" t="s">
        <v>1568</v>
      </c>
      <c r="F63" s="69"/>
      <c r="G63" s="69"/>
    </row>
    <row r="64" spans="1:7" s="2" customFormat="1" x14ac:dyDescent="0.25">
      <c r="A64" s="72" t="s">
        <v>1697</v>
      </c>
      <c r="B64" s="80"/>
      <c r="C64" s="80"/>
      <c r="D64" s="82"/>
      <c r="E64" s="84" t="s">
        <v>1570</v>
      </c>
      <c r="F64" s="69"/>
      <c r="G64" s="69"/>
    </row>
    <row r="65" spans="1:7" s="2" customFormat="1" x14ac:dyDescent="0.25">
      <c r="A65" s="72" t="s">
        <v>1697</v>
      </c>
      <c r="B65" s="80"/>
      <c r="C65" s="80"/>
      <c r="D65" s="82"/>
      <c r="E65" s="84" t="s">
        <v>1571</v>
      </c>
      <c r="F65" s="69"/>
      <c r="G65" s="69"/>
    </row>
    <row r="66" spans="1:7" s="2" customFormat="1" x14ac:dyDescent="0.25">
      <c r="A66" s="72" t="s">
        <v>1697</v>
      </c>
      <c r="B66" s="80"/>
      <c r="C66" s="80"/>
      <c r="D66" s="82"/>
      <c r="E66" s="84" t="s">
        <v>1572</v>
      </c>
      <c r="F66" s="69"/>
      <c r="G66" s="69"/>
    </row>
    <row r="67" spans="1:7" s="2" customFormat="1" x14ac:dyDescent="0.25">
      <c r="A67" s="72" t="s">
        <v>1697</v>
      </c>
      <c r="B67" s="80"/>
      <c r="C67" s="80"/>
      <c r="D67" s="82"/>
      <c r="E67" s="87" t="s">
        <v>1573</v>
      </c>
      <c r="F67" s="69"/>
      <c r="G67" s="69"/>
    </row>
    <row r="68" spans="1:7" s="2" customFormat="1" x14ac:dyDescent="0.25">
      <c r="A68" s="72" t="s">
        <v>1697</v>
      </c>
      <c r="B68" s="80"/>
      <c r="C68" s="80"/>
      <c r="D68" s="82"/>
      <c r="E68" s="87" t="s">
        <v>1561</v>
      </c>
      <c r="F68" s="69"/>
      <c r="G68" s="69"/>
    </row>
    <row r="69" spans="1:7" s="2" customFormat="1" x14ac:dyDescent="0.25">
      <c r="A69" s="72" t="s">
        <v>1697</v>
      </c>
      <c r="B69" s="80"/>
      <c r="C69" s="80"/>
      <c r="D69" s="82"/>
      <c r="E69" s="87" t="s">
        <v>1574</v>
      </c>
      <c r="F69" s="69"/>
      <c r="G69" s="69"/>
    </row>
    <row r="70" spans="1:7" s="2" customFormat="1" ht="17.25" customHeight="1" x14ac:dyDescent="0.25">
      <c r="A70" s="72" t="s">
        <v>1697</v>
      </c>
      <c r="B70" s="80"/>
      <c r="C70" s="80"/>
      <c r="D70" s="82"/>
      <c r="E70" s="87" t="s">
        <v>1575</v>
      </c>
      <c r="F70" s="69"/>
      <c r="G70" s="69"/>
    </row>
    <row r="71" spans="1:7" s="2" customFormat="1" x14ac:dyDescent="0.25">
      <c r="A71" s="72" t="s">
        <v>1697</v>
      </c>
      <c r="B71" s="80" t="s">
        <v>1544</v>
      </c>
      <c r="C71" s="80" t="s">
        <v>1576</v>
      </c>
      <c r="D71" s="88" t="s">
        <v>1706</v>
      </c>
      <c r="E71" s="84" t="s">
        <v>1583</v>
      </c>
      <c r="F71" s="69"/>
      <c r="G71" s="69"/>
    </row>
    <row r="72" spans="1:7" s="2" customFormat="1" x14ac:dyDescent="0.25">
      <c r="A72" s="72" t="s">
        <v>1697</v>
      </c>
      <c r="B72" s="80"/>
      <c r="C72" s="80"/>
      <c r="D72" s="82"/>
      <c r="E72" s="84" t="s">
        <v>1584</v>
      </c>
      <c r="F72" s="69"/>
      <c r="G72" s="69"/>
    </row>
    <row r="73" spans="1:7" s="2" customFormat="1" x14ac:dyDescent="0.25">
      <c r="A73" s="72" t="s">
        <v>1697</v>
      </c>
      <c r="B73" s="80"/>
      <c r="C73" s="80"/>
      <c r="D73" s="82"/>
      <c r="E73" s="84" t="s">
        <v>1585</v>
      </c>
      <c r="F73" s="69"/>
      <c r="G73" s="69"/>
    </row>
    <row r="74" spans="1:7" s="2" customFormat="1" x14ac:dyDescent="0.25">
      <c r="A74" s="72" t="s">
        <v>1697</v>
      </c>
      <c r="B74" s="80"/>
      <c r="C74" s="80"/>
      <c r="D74" s="82"/>
      <c r="E74" s="84" t="s">
        <v>1586</v>
      </c>
      <c r="F74" s="69"/>
      <c r="G74" s="69"/>
    </row>
    <row r="75" spans="1:7" s="2" customFormat="1" x14ac:dyDescent="0.25">
      <c r="A75" s="72" t="s">
        <v>1697</v>
      </c>
      <c r="B75" s="80"/>
      <c r="C75" s="80"/>
      <c r="D75" s="82"/>
      <c r="E75" s="84" t="s">
        <v>1587</v>
      </c>
      <c r="F75" s="69"/>
      <c r="G75" s="69"/>
    </row>
    <row r="76" spans="1:7" s="2" customFormat="1" x14ac:dyDescent="0.25">
      <c r="A76" s="72" t="s">
        <v>1697</v>
      </c>
      <c r="B76" s="80" t="s">
        <v>1544</v>
      </c>
      <c r="C76" s="80" t="s">
        <v>1545</v>
      </c>
      <c r="D76" s="82" t="s">
        <v>1707</v>
      </c>
      <c r="E76" s="84" t="s">
        <v>1588</v>
      </c>
      <c r="F76" s="69"/>
      <c r="G76" s="69"/>
    </row>
    <row r="77" spans="1:7" s="2" customFormat="1" x14ac:dyDescent="0.25">
      <c r="A77" s="72" t="s">
        <v>1697</v>
      </c>
      <c r="B77" s="80"/>
      <c r="C77" s="80"/>
      <c r="D77" s="82"/>
      <c r="E77" s="84" t="s">
        <v>1589</v>
      </c>
      <c r="F77" s="69"/>
      <c r="G77" s="69"/>
    </row>
    <row r="78" spans="1:7" s="2" customFormat="1" x14ac:dyDescent="0.25">
      <c r="A78" s="72" t="s">
        <v>1697</v>
      </c>
      <c r="B78" s="80"/>
      <c r="C78" s="80"/>
      <c r="D78" s="82"/>
      <c r="E78" s="84" t="s">
        <v>1590</v>
      </c>
      <c r="F78" s="69"/>
      <c r="G78" s="69"/>
    </row>
    <row r="79" spans="1:7" s="2" customFormat="1" x14ac:dyDescent="0.25">
      <c r="A79" s="72" t="s">
        <v>1697</v>
      </c>
      <c r="B79" s="80"/>
      <c r="C79" s="80"/>
      <c r="D79" s="82"/>
      <c r="E79" s="84" t="s">
        <v>1591</v>
      </c>
      <c r="F79" s="69"/>
      <c r="G79" s="69"/>
    </row>
    <row r="80" spans="1:7" s="2" customFormat="1" x14ac:dyDescent="0.25">
      <c r="A80" s="72" t="s">
        <v>1697</v>
      </c>
      <c r="B80" s="80"/>
      <c r="C80" s="80"/>
      <c r="D80" s="82"/>
      <c r="E80" s="84" t="s">
        <v>1592</v>
      </c>
      <c r="F80" s="69"/>
      <c r="G80" s="69"/>
    </row>
    <row r="81" spans="1:7" s="2" customFormat="1" x14ac:dyDescent="0.25">
      <c r="A81" s="72" t="s">
        <v>1697</v>
      </c>
      <c r="B81" s="80"/>
      <c r="C81" s="80"/>
      <c r="D81" s="82"/>
      <c r="E81" s="84" t="s">
        <v>1593</v>
      </c>
      <c r="F81" s="69"/>
      <c r="G81" s="69"/>
    </row>
    <row r="82" spans="1:7" s="2" customFormat="1" x14ac:dyDescent="0.25">
      <c r="A82" s="72" t="s">
        <v>1697</v>
      </c>
      <c r="B82" s="80"/>
      <c r="C82" s="80"/>
      <c r="D82" s="82"/>
      <c r="E82" s="84" t="s">
        <v>1594</v>
      </c>
      <c r="F82" s="69"/>
      <c r="G82" s="69"/>
    </row>
    <row r="83" spans="1:7" s="2" customFormat="1" x14ac:dyDescent="0.25">
      <c r="A83" s="72" t="s">
        <v>1697</v>
      </c>
      <c r="B83" s="80"/>
      <c r="C83" s="80"/>
      <c r="D83" s="82"/>
      <c r="E83" s="84" t="s">
        <v>1595</v>
      </c>
      <c r="F83" s="69"/>
      <c r="G83" s="69"/>
    </row>
    <row r="84" spans="1:7" s="2" customFormat="1" x14ac:dyDescent="0.25">
      <c r="A84" s="72" t="s">
        <v>1697</v>
      </c>
      <c r="B84" s="80"/>
      <c r="C84" s="80"/>
      <c r="D84" s="82"/>
      <c r="E84" s="84" t="s">
        <v>1596</v>
      </c>
      <c r="F84" s="69"/>
      <c r="G84" s="69"/>
    </row>
    <row r="85" spans="1:7" s="2" customFormat="1" x14ac:dyDescent="0.25">
      <c r="A85" s="72" t="s">
        <v>1697</v>
      </c>
      <c r="B85" s="80"/>
      <c r="C85" s="80"/>
      <c r="D85" s="82"/>
      <c r="E85" s="84" t="s">
        <v>1597</v>
      </c>
      <c r="F85" s="69"/>
      <c r="G85" s="69"/>
    </row>
    <row r="86" spans="1:7" s="2" customFormat="1" x14ac:dyDescent="0.25">
      <c r="A86" s="72" t="s">
        <v>1697</v>
      </c>
      <c r="B86" s="80"/>
      <c r="C86" s="80"/>
      <c r="D86" s="82"/>
      <c r="E86" s="84" t="s">
        <v>1598</v>
      </c>
      <c r="F86" s="69"/>
      <c r="G86" s="69"/>
    </row>
    <row r="87" spans="1:7" s="2" customFormat="1" x14ac:dyDescent="0.25">
      <c r="A87" s="72" t="s">
        <v>1697</v>
      </c>
      <c r="B87" s="80"/>
      <c r="C87" s="80"/>
      <c r="D87" s="82"/>
      <c r="E87" s="84" t="s">
        <v>1563</v>
      </c>
      <c r="F87" s="69"/>
      <c r="G87" s="69"/>
    </row>
    <row r="88" spans="1:7" s="2" customFormat="1" x14ac:dyDescent="0.25">
      <c r="A88" s="72" t="s">
        <v>1697</v>
      </c>
      <c r="B88" s="80"/>
      <c r="C88" s="80"/>
      <c r="D88" s="82"/>
      <c r="E88" s="84" t="s">
        <v>1551</v>
      </c>
      <c r="F88" s="69"/>
      <c r="G88" s="69"/>
    </row>
    <row r="89" spans="1:7" s="2" customFormat="1" x14ac:dyDescent="0.25">
      <c r="A89" s="72" t="s">
        <v>1697</v>
      </c>
      <c r="B89" s="80"/>
      <c r="C89" s="80"/>
      <c r="D89" s="82"/>
      <c r="E89" s="84" t="s">
        <v>1564</v>
      </c>
      <c r="F89" s="69"/>
      <c r="G89" s="69"/>
    </row>
    <row r="90" spans="1:7" s="2" customFormat="1" x14ac:dyDescent="0.25">
      <c r="A90" s="72" t="s">
        <v>1697</v>
      </c>
      <c r="B90" s="80"/>
      <c r="C90" s="80"/>
      <c r="D90" s="82"/>
      <c r="E90" s="84" t="s">
        <v>1565</v>
      </c>
      <c r="F90" s="69"/>
      <c r="G90" s="69"/>
    </row>
    <row r="91" spans="1:7" s="2" customFormat="1" x14ac:dyDescent="0.25">
      <c r="A91" s="72" t="s">
        <v>1697</v>
      </c>
      <c r="B91" s="80" t="s">
        <v>1544</v>
      </c>
      <c r="C91" s="80" t="s">
        <v>1545</v>
      </c>
      <c r="D91" s="82" t="s">
        <v>1708</v>
      </c>
      <c r="E91" s="84" t="s">
        <v>1566</v>
      </c>
      <c r="F91" s="69"/>
      <c r="G91" s="69"/>
    </row>
    <row r="92" spans="1:7" s="2" customFormat="1" x14ac:dyDescent="0.25">
      <c r="A92" s="72" t="s">
        <v>1697</v>
      </c>
      <c r="B92" s="80"/>
      <c r="C92" s="80"/>
      <c r="D92" s="82"/>
      <c r="E92" s="84" t="s">
        <v>1567</v>
      </c>
      <c r="F92" s="69"/>
      <c r="G92" s="69"/>
    </row>
    <row r="93" spans="1:7" s="2" customFormat="1" x14ac:dyDescent="0.25">
      <c r="A93" s="72" t="s">
        <v>1697</v>
      </c>
      <c r="B93" s="80"/>
      <c r="C93" s="80"/>
      <c r="D93" s="82"/>
      <c r="E93" s="84" t="s">
        <v>1568</v>
      </c>
      <c r="F93" s="69"/>
      <c r="G93" s="69"/>
    </row>
    <row r="94" spans="1:7" s="2" customFormat="1" x14ac:dyDescent="0.25">
      <c r="A94" s="72" t="s">
        <v>1697</v>
      </c>
      <c r="B94" s="80"/>
      <c r="C94" s="80"/>
      <c r="D94" s="82"/>
      <c r="E94" s="84" t="s">
        <v>1569</v>
      </c>
      <c r="F94" s="69"/>
      <c r="G94" s="69"/>
    </row>
    <row r="95" spans="1:7" s="2" customFormat="1" x14ac:dyDescent="0.25">
      <c r="A95" s="72" t="s">
        <v>1697</v>
      </c>
      <c r="B95" s="80"/>
      <c r="C95" s="80"/>
      <c r="D95" s="82"/>
      <c r="E95" s="84" t="s">
        <v>1570</v>
      </c>
      <c r="F95" s="69"/>
      <c r="G95" s="69"/>
    </row>
    <row r="96" spans="1:7" s="2" customFormat="1" x14ac:dyDescent="0.25">
      <c r="A96" s="72" t="s">
        <v>1697</v>
      </c>
      <c r="B96" s="80"/>
      <c r="C96" s="80"/>
      <c r="D96" s="82"/>
      <c r="E96" s="84" t="s">
        <v>1571</v>
      </c>
      <c r="F96" s="69"/>
      <c r="G96" s="69"/>
    </row>
    <row r="97" spans="1:7" s="2" customFormat="1" x14ac:dyDescent="0.25">
      <c r="A97" s="72" t="s">
        <v>1697</v>
      </c>
      <c r="B97" s="80"/>
      <c r="C97" s="80"/>
      <c r="D97" s="82"/>
      <c r="E97" s="84" t="s">
        <v>1572</v>
      </c>
      <c r="F97" s="69"/>
      <c r="G97" s="69"/>
    </row>
    <row r="98" spans="1:7" s="2" customFormat="1" x14ac:dyDescent="0.25">
      <c r="A98" s="72" t="s">
        <v>1697</v>
      </c>
      <c r="B98" s="80"/>
      <c r="C98" s="80"/>
      <c r="D98" s="82"/>
      <c r="E98" s="87" t="s">
        <v>1573</v>
      </c>
      <c r="F98" s="69"/>
      <c r="G98" s="69"/>
    </row>
    <row r="99" spans="1:7" s="2" customFormat="1" x14ac:dyDescent="0.25">
      <c r="A99" s="72" t="s">
        <v>1697</v>
      </c>
      <c r="B99" s="80"/>
      <c r="C99" s="80"/>
      <c r="D99" s="82"/>
      <c r="E99" s="87" t="s">
        <v>1561</v>
      </c>
      <c r="F99" s="69"/>
      <c r="G99" s="69"/>
    </row>
    <row r="100" spans="1:7" s="2" customFormat="1" x14ac:dyDescent="0.25">
      <c r="A100" s="72" t="s">
        <v>1697</v>
      </c>
      <c r="B100" s="80"/>
      <c r="C100" s="80"/>
      <c r="D100" s="82"/>
      <c r="E100" s="87" t="s">
        <v>1574</v>
      </c>
      <c r="F100" s="69"/>
      <c r="G100" s="69"/>
    </row>
    <row r="101" spans="1:7" s="2" customFormat="1" x14ac:dyDescent="0.25">
      <c r="A101" s="72" t="s">
        <v>1697</v>
      </c>
      <c r="B101" s="80"/>
      <c r="C101" s="80"/>
      <c r="D101" s="82"/>
      <c r="E101" s="87" t="s">
        <v>1575</v>
      </c>
      <c r="F101" s="69"/>
      <c r="G101" s="69"/>
    </row>
    <row r="102" spans="1:7" s="2" customFormat="1" x14ac:dyDescent="0.25">
      <c r="A102" s="72" t="s">
        <v>1697</v>
      </c>
      <c r="B102" s="80"/>
      <c r="C102" s="80"/>
      <c r="D102" s="82"/>
      <c r="E102" s="84" t="s">
        <v>1575</v>
      </c>
      <c r="F102" s="69"/>
      <c r="G102" s="69"/>
    </row>
    <row r="103" spans="1:7" s="2" customFormat="1" x14ac:dyDescent="0.25">
      <c r="A103" s="72" t="s">
        <v>1697</v>
      </c>
      <c r="B103" s="80" t="s">
        <v>1544</v>
      </c>
      <c r="C103" s="80" t="s">
        <v>1545</v>
      </c>
      <c r="D103" s="82" t="s">
        <v>1709</v>
      </c>
      <c r="E103" s="84" t="s">
        <v>1611</v>
      </c>
      <c r="F103" s="69"/>
      <c r="G103" s="69"/>
    </row>
    <row r="104" spans="1:7" s="2" customFormat="1" x14ac:dyDescent="0.25">
      <c r="A104" s="72" t="s">
        <v>1697</v>
      </c>
      <c r="B104" s="80"/>
      <c r="C104" s="80"/>
      <c r="D104" s="82"/>
      <c r="E104" s="84" t="s">
        <v>1551</v>
      </c>
      <c r="F104" s="69"/>
      <c r="G104" s="69"/>
    </row>
    <row r="105" spans="1:7" s="2" customFormat="1" x14ac:dyDescent="0.25">
      <c r="A105" s="72" t="s">
        <v>1697</v>
      </c>
      <c r="B105" s="80"/>
      <c r="C105" s="80"/>
      <c r="D105" s="82"/>
      <c r="E105" s="84" t="s">
        <v>1564</v>
      </c>
      <c r="F105" s="69"/>
      <c r="G105" s="69"/>
    </row>
    <row r="106" spans="1:7" s="2" customFormat="1" x14ac:dyDescent="0.25">
      <c r="A106" s="72" t="s">
        <v>1697</v>
      </c>
      <c r="B106" s="80"/>
      <c r="C106" s="80"/>
      <c r="D106" s="82"/>
      <c r="E106" s="84" t="s">
        <v>1565</v>
      </c>
      <c r="F106" s="69"/>
      <c r="G106" s="69"/>
    </row>
    <row r="107" spans="1:7" s="2" customFormat="1" x14ac:dyDescent="0.25">
      <c r="A107" s="72" t="s">
        <v>1697</v>
      </c>
      <c r="B107" s="80" t="s">
        <v>1544</v>
      </c>
      <c r="C107" s="80" t="s">
        <v>1545</v>
      </c>
      <c r="D107" s="82" t="s">
        <v>1710</v>
      </c>
      <c r="E107" s="84" t="s">
        <v>1566</v>
      </c>
      <c r="F107" s="69"/>
      <c r="G107" s="69"/>
    </row>
    <row r="108" spans="1:7" s="2" customFormat="1" x14ac:dyDescent="0.25">
      <c r="A108" s="72" t="s">
        <v>1697</v>
      </c>
      <c r="B108" s="80"/>
      <c r="C108" s="80"/>
      <c r="D108" s="82"/>
      <c r="E108" s="84" t="s">
        <v>1567</v>
      </c>
      <c r="F108" s="69"/>
      <c r="G108" s="69"/>
    </row>
    <row r="109" spans="1:7" s="2" customFormat="1" x14ac:dyDescent="0.25">
      <c r="A109" s="72" t="s">
        <v>1697</v>
      </c>
      <c r="B109" s="80"/>
      <c r="C109" s="80"/>
      <c r="D109" s="82"/>
      <c r="E109" s="84" t="s">
        <v>1568</v>
      </c>
      <c r="F109" s="69"/>
      <c r="G109" s="69"/>
    </row>
    <row r="110" spans="1:7" s="2" customFormat="1" x14ac:dyDescent="0.25">
      <c r="A110" s="72" t="s">
        <v>1697</v>
      </c>
      <c r="B110" s="80"/>
      <c r="C110" s="80"/>
      <c r="D110" s="82"/>
      <c r="E110" s="84" t="s">
        <v>1569</v>
      </c>
      <c r="F110" s="69"/>
      <c r="G110" s="69"/>
    </row>
    <row r="111" spans="1:7" s="2" customFormat="1" x14ac:dyDescent="0.25">
      <c r="A111" s="72" t="s">
        <v>1697</v>
      </c>
      <c r="B111" s="80"/>
      <c r="C111" s="80"/>
      <c r="D111" s="82"/>
      <c r="E111" s="84" t="s">
        <v>1570</v>
      </c>
      <c r="F111" s="69"/>
      <c r="G111" s="69"/>
    </row>
    <row r="112" spans="1:7" s="2" customFormat="1" x14ac:dyDescent="0.25">
      <c r="A112" s="72" t="s">
        <v>1697</v>
      </c>
      <c r="B112" s="80"/>
      <c r="C112" s="80"/>
      <c r="D112" s="82"/>
      <c r="E112" s="84" t="s">
        <v>1571</v>
      </c>
      <c r="F112" s="69"/>
      <c r="G112" s="69"/>
    </row>
    <row r="113" spans="1:7" s="2" customFormat="1" x14ac:dyDescent="0.25">
      <c r="A113" s="72" t="s">
        <v>1697</v>
      </c>
      <c r="B113" s="80"/>
      <c r="C113" s="80"/>
      <c r="D113" s="82"/>
      <c r="E113" s="84" t="s">
        <v>1572</v>
      </c>
      <c r="F113" s="69"/>
      <c r="G113" s="69"/>
    </row>
    <row r="114" spans="1:7" s="2" customFormat="1" x14ac:dyDescent="0.25">
      <c r="A114" s="72" t="s">
        <v>1697</v>
      </c>
      <c r="B114" s="80"/>
      <c r="C114" s="80"/>
      <c r="D114" s="82"/>
      <c r="E114" s="87" t="s">
        <v>1573</v>
      </c>
      <c r="F114" s="69"/>
      <c r="G114" s="69"/>
    </row>
    <row r="115" spans="1:7" s="2" customFormat="1" x14ac:dyDescent="0.25">
      <c r="A115" s="72" t="s">
        <v>1697</v>
      </c>
      <c r="B115" s="80"/>
      <c r="C115" s="80"/>
      <c r="D115" s="82"/>
      <c r="E115" s="87" t="s">
        <v>1561</v>
      </c>
      <c r="F115" s="69"/>
      <c r="G115" s="69"/>
    </row>
    <row r="116" spans="1:7" s="2" customFormat="1" x14ac:dyDescent="0.25">
      <c r="A116" s="72" t="s">
        <v>1697</v>
      </c>
      <c r="B116" s="80"/>
      <c r="C116" s="80"/>
      <c r="D116" s="82"/>
      <c r="E116" s="87" t="s">
        <v>1574</v>
      </c>
      <c r="F116" s="69"/>
      <c r="G116" s="69"/>
    </row>
    <row r="117" spans="1:7" s="2" customFormat="1" x14ac:dyDescent="0.25">
      <c r="A117" s="72" t="s">
        <v>1697</v>
      </c>
      <c r="B117" s="80"/>
      <c r="C117" s="80"/>
      <c r="D117" s="82"/>
      <c r="E117" s="87" t="s">
        <v>1575</v>
      </c>
      <c r="F117" s="69"/>
      <c r="G117" s="69"/>
    </row>
    <row r="118" spans="1:7" s="2" customFormat="1" x14ac:dyDescent="0.25">
      <c r="A118" s="72" t="s">
        <v>1697</v>
      </c>
      <c r="B118" s="80" t="s">
        <v>1544</v>
      </c>
      <c r="C118" s="80" t="s">
        <v>1612</v>
      </c>
      <c r="D118" s="82" t="s">
        <v>1711</v>
      </c>
      <c r="E118" s="84" t="s">
        <v>1613</v>
      </c>
      <c r="F118" s="69"/>
      <c r="G118" s="69"/>
    </row>
    <row r="119" spans="1:7" s="2" customFormat="1" x14ac:dyDescent="0.25">
      <c r="A119" s="72" t="s">
        <v>1697</v>
      </c>
      <c r="B119" s="80"/>
      <c r="C119" s="80"/>
      <c r="D119" s="82"/>
      <c r="E119" s="84" t="s">
        <v>1614</v>
      </c>
      <c r="F119" s="69"/>
      <c r="G119" s="69"/>
    </row>
    <row r="120" spans="1:7" s="2" customFormat="1" x14ac:dyDescent="0.25">
      <c r="A120" s="72" t="s">
        <v>1697</v>
      </c>
      <c r="B120" s="80"/>
      <c r="C120" s="80"/>
      <c r="D120" s="82"/>
      <c r="E120" s="84" t="s">
        <v>1615</v>
      </c>
      <c r="F120" s="69"/>
      <c r="G120" s="69"/>
    </row>
    <row r="121" spans="1:7" s="2" customFormat="1" x14ac:dyDescent="0.25">
      <c r="A121" s="72" t="s">
        <v>1697</v>
      </c>
      <c r="B121" s="80"/>
      <c r="C121" s="80"/>
      <c r="D121" s="82"/>
      <c r="E121" s="84" t="s">
        <v>1603</v>
      </c>
      <c r="F121" s="69"/>
      <c r="G121" s="69"/>
    </row>
    <row r="122" spans="1:7" s="2" customFormat="1" x14ac:dyDescent="0.25">
      <c r="A122" s="72" t="s">
        <v>1697</v>
      </c>
      <c r="B122" s="80"/>
      <c r="C122" s="80"/>
      <c r="D122" s="82"/>
      <c r="E122" s="84" t="s">
        <v>1616</v>
      </c>
      <c r="F122" s="69"/>
      <c r="G122" s="69"/>
    </row>
    <row r="123" spans="1:7" s="2" customFormat="1" x14ac:dyDescent="0.25">
      <c r="A123" s="72" t="s">
        <v>1697</v>
      </c>
      <c r="B123" s="80" t="s">
        <v>1561</v>
      </c>
      <c r="C123" s="80" t="s">
        <v>1562</v>
      </c>
      <c r="D123" s="82" t="s">
        <v>1712</v>
      </c>
      <c r="E123" s="89" t="s">
        <v>1617</v>
      </c>
      <c r="F123" s="69"/>
      <c r="G123" s="69"/>
    </row>
    <row r="124" spans="1:7" s="2" customFormat="1" x14ac:dyDescent="0.25">
      <c r="A124" s="72" t="s">
        <v>1697</v>
      </c>
      <c r="B124" s="80"/>
      <c r="C124" s="80"/>
      <c r="D124" s="82"/>
      <c r="E124" s="90" t="s">
        <v>1618</v>
      </c>
      <c r="F124" s="69"/>
      <c r="G124" s="69"/>
    </row>
    <row r="125" spans="1:7" s="2" customFormat="1" x14ac:dyDescent="0.25">
      <c r="A125" s="72" t="s">
        <v>1697</v>
      </c>
      <c r="B125" s="80" t="s">
        <v>1544</v>
      </c>
      <c r="C125" s="80" t="s">
        <v>1545</v>
      </c>
      <c r="D125" s="82" t="s">
        <v>1713</v>
      </c>
      <c r="E125" s="84" t="s">
        <v>1619</v>
      </c>
      <c r="F125" s="69"/>
      <c r="G125" s="69"/>
    </row>
    <row r="126" spans="1:7" s="2" customFormat="1" x14ac:dyDescent="0.25">
      <c r="A126" s="72" t="s">
        <v>1697</v>
      </c>
      <c r="B126" s="80"/>
      <c r="C126" s="80"/>
      <c r="D126" s="82"/>
      <c r="E126" s="84" t="s">
        <v>1620</v>
      </c>
      <c r="F126" s="69"/>
      <c r="G126" s="69"/>
    </row>
    <row r="127" spans="1:7" s="2" customFormat="1" x14ac:dyDescent="0.25">
      <c r="A127" s="72" t="s">
        <v>1697</v>
      </c>
      <c r="B127" s="80"/>
      <c r="C127" s="80"/>
      <c r="D127" s="82"/>
      <c r="E127" s="84" t="s">
        <v>1621</v>
      </c>
      <c r="F127" s="69"/>
      <c r="G127" s="69"/>
    </row>
    <row r="128" spans="1:7" s="2" customFormat="1" x14ac:dyDescent="0.25">
      <c r="A128" s="72" t="s">
        <v>1697</v>
      </c>
      <c r="B128" s="80"/>
      <c r="C128" s="80"/>
      <c r="D128" s="82"/>
      <c r="E128" s="84" t="s">
        <v>1622</v>
      </c>
      <c r="F128" s="69"/>
      <c r="G128" s="69"/>
    </row>
    <row r="129" spans="1:7" s="2" customFormat="1" x14ac:dyDescent="0.25">
      <c r="A129" s="72" t="s">
        <v>1697</v>
      </c>
      <c r="B129" s="80"/>
      <c r="C129" s="80"/>
      <c r="D129" s="82"/>
      <c r="E129" s="84" t="s">
        <v>1563</v>
      </c>
      <c r="F129" s="69"/>
      <c r="G129" s="69"/>
    </row>
    <row r="130" spans="1:7" s="2" customFormat="1" x14ac:dyDescent="0.25">
      <c r="A130" s="72" t="s">
        <v>1697</v>
      </c>
      <c r="B130" s="80"/>
      <c r="C130" s="80"/>
      <c r="D130" s="82"/>
      <c r="E130" s="84" t="s">
        <v>1551</v>
      </c>
      <c r="F130" s="69"/>
      <c r="G130" s="69"/>
    </row>
    <row r="131" spans="1:7" s="2" customFormat="1" x14ac:dyDescent="0.25">
      <c r="A131" s="72" t="s">
        <v>1697</v>
      </c>
      <c r="B131" s="80"/>
      <c r="C131" s="80"/>
      <c r="D131" s="82"/>
      <c r="E131" s="84" t="s">
        <v>1564</v>
      </c>
      <c r="F131" s="69"/>
      <c r="G131" s="69"/>
    </row>
    <row r="132" spans="1:7" s="2" customFormat="1" x14ac:dyDescent="0.25">
      <c r="A132" s="72" t="s">
        <v>1697</v>
      </c>
      <c r="B132" s="80"/>
      <c r="C132" s="80"/>
      <c r="D132" s="82"/>
      <c r="E132" s="84" t="s">
        <v>1565</v>
      </c>
      <c r="F132" s="69"/>
      <c r="G132" s="69"/>
    </row>
    <row r="133" spans="1:7" s="2" customFormat="1" x14ac:dyDescent="0.25">
      <c r="A133" s="72" t="s">
        <v>1697</v>
      </c>
      <c r="B133" s="80" t="s">
        <v>1544</v>
      </c>
      <c r="C133" s="80" t="s">
        <v>1545</v>
      </c>
      <c r="D133" s="82" t="s">
        <v>1714</v>
      </c>
      <c r="E133" s="84" t="s">
        <v>1566</v>
      </c>
      <c r="F133" s="69"/>
      <c r="G133" s="69"/>
    </row>
    <row r="134" spans="1:7" s="2" customFormat="1" x14ac:dyDescent="0.25">
      <c r="A134" s="72" t="s">
        <v>1697</v>
      </c>
      <c r="B134" s="80"/>
      <c r="C134" s="80"/>
      <c r="D134" s="82"/>
      <c r="E134" s="84" t="s">
        <v>1567</v>
      </c>
      <c r="F134" s="69"/>
      <c r="G134" s="69"/>
    </row>
    <row r="135" spans="1:7" s="2" customFormat="1" x14ac:dyDescent="0.25">
      <c r="A135" s="72" t="s">
        <v>1697</v>
      </c>
      <c r="B135" s="80"/>
      <c r="C135" s="80"/>
      <c r="D135" s="82"/>
      <c r="E135" s="84" t="s">
        <v>1568</v>
      </c>
      <c r="F135" s="69"/>
      <c r="G135" s="69"/>
    </row>
    <row r="136" spans="1:7" s="2" customFormat="1" x14ac:dyDescent="0.25">
      <c r="A136" s="72" t="s">
        <v>1697</v>
      </c>
      <c r="B136" s="80"/>
      <c r="C136" s="80"/>
      <c r="D136" s="82"/>
      <c r="E136" s="84" t="s">
        <v>1569</v>
      </c>
      <c r="F136" s="69"/>
      <c r="G136" s="69"/>
    </row>
    <row r="137" spans="1:7" s="2" customFormat="1" x14ac:dyDescent="0.25">
      <c r="A137" s="72" t="s">
        <v>1697</v>
      </c>
      <c r="B137" s="80"/>
      <c r="C137" s="80"/>
      <c r="D137" s="82"/>
      <c r="E137" s="84" t="s">
        <v>1570</v>
      </c>
      <c r="F137" s="69"/>
      <c r="G137" s="69"/>
    </row>
    <row r="138" spans="1:7" s="2" customFormat="1" x14ac:dyDescent="0.25">
      <c r="A138" s="72" t="s">
        <v>1697</v>
      </c>
      <c r="B138" s="80"/>
      <c r="C138" s="80"/>
      <c r="D138" s="82"/>
      <c r="E138" s="84" t="s">
        <v>1571</v>
      </c>
      <c r="F138" s="69"/>
      <c r="G138" s="69"/>
    </row>
    <row r="139" spans="1:7" s="2" customFormat="1" x14ac:dyDescent="0.25">
      <c r="A139" s="72" t="s">
        <v>1697</v>
      </c>
      <c r="B139" s="80"/>
      <c r="C139" s="80"/>
      <c r="D139" s="82"/>
      <c r="E139" s="84" t="s">
        <v>1572</v>
      </c>
      <c r="F139" s="69"/>
      <c r="G139" s="69"/>
    </row>
    <row r="140" spans="1:7" s="2" customFormat="1" x14ac:dyDescent="0.25">
      <c r="A140" s="72" t="s">
        <v>1697</v>
      </c>
      <c r="B140" s="80"/>
      <c r="C140" s="80"/>
      <c r="D140" s="82"/>
      <c r="E140" s="87" t="s">
        <v>1573</v>
      </c>
      <c r="F140" s="69"/>
      <c r="G140" s="69"/>
    </row>
    <row r="141" spans="1:7" s="2" customFormat="1" x14ac:dyDescent="0.25">
      <c r="A141" s="72" t="s">
        <v>1697</v>
      </c>
      <c r="B141" s="80"/>
      <c r="C141" s="80"/>
      <c r="D141" s="82"/>
      <c r="E141" s="87" t="s">
        <v>1561</v>
      </c>
      <c r="F141" s="69"/>
      <c r="G141" s="69"/>
    </row>
    <row r="142" spans="1:7" s="2" customFormat="1" x14ac:dyDescent="0.25">
      <c r="A142" s="72" t="s">
        <v>1697</v>
      </c>
      <c r="B142" s="80"/>
      <c r="C142" s="80"/>
      <c r="D142" s="82"/>
      <c r="E142" s="87" t="s">
        <v>1574</v>
      </c>
      <c r="F142" s="69"/>
      <c r="G142" s="69"/>
    </row>
    <row r="143" spans="1:7" s="2" customFormat="1" x14ac:dyDescent="0.25">
      <c r="A143" s="72" t="s">
        <v>1697</v>
      </c>
      <c r="B143" s="80"/>
      <c r="C143" s="80"/>
      <c r="D143" s="82"/>
      <c r="E143" s="87" t="s">
        <v>1575</v>
      </c>
      <c r="F143" s="69"/>
      <c r="G143" s="69"/>
    </row>
    <row r="144" spans="1:7" s="2" customFormat="1" x14ac:dyDescent="0.25">
      <c r="A144" s="72" t="s">
        <v>1697</v>
      </c>
      <c r="B144" s="80" t="s">
        <v>1544</v>
      </c>
      <c r="C144" s="80" t="s">
        <v>1545</v>
      </c>
      <c r="D144" s="82" t="s">
        <v>1715</v>
      </c>
      <c r="E144" s="84" t="s">
        <v>1623</v>
      </c>
      <c r="F144" s="69"/>
      <c r="G144" s="69"/>
    </row>
    <row r="145" spans="1:7" s="2" customFormat="1" x14ac:dyDescent="0.25">
      <c r="A145" s="72" t="s">
        <v>1697</v>
      </c>
      <c r="B145" s="80"/>
      <c r="C145" s="80"/>
      <c r="D145" s="82"/>
      <c r="E145" s="84" t="s">
        <v>1624</v>
      </c>
      <c r="F145" s="69"/>
      <c r="G145" s="69"/>
    </row>
    <row r="146" spans="1:7" s="2" customFormat="1" x14ac:dyDescent="0.25">
      <c r="A146" s="72" t="s">
        <v>1697</v>
      </c>
      <c r="B146" s="80"/>
      <c r="C146" s="80"/>
      <c r="D146" s="82"/>
      <c r="E146" s="84" t="s">
        <v>1625</v>
      </c>
      <c r="F146" s="69"/>
      <c r="G146" s="69"/>
    </row>
    <row r="147" spans="1:7" s="2" customFormat="1" x14ac:dyDescent="0.25">
      <c r="A147" s="72" t="s">
        <v>1697</v>
      </c>
      <c r="B147" s="80"/>
      <c r="C147" s="80"/>
      <c r="D147" s="82"/>
      <c r="E147" s="84" t="s">
        <v>1626</v>
      </c>
      <c r="F147" s="69"/>
      <c r="G147" s="69"/>
    </row>
    <row r="148" spans="1:7" s="2" customFormat="1" x14ac:dyDescent="0.25">
      <c r="A148" s="72" t="s">
        <v>1697</v>
      </c>
      <c r="B148" s="80"/>
      <c r="C148" s="80"/>
      <c r="D148" s="82"/>
      <c r="E148" s="84" t="s">
        <v>1627</v>
      </c>
      <c r="F148" s="69"/>
      <c r="G148" s="69"/>
    </row>
    <row r="149" spans="1:7" s="2" customFormat="1" x14ac:dyDescent="0.25">
      <c r="A149" s="72" t="s">
        <v>1697</v>
      </c>
      <c r="B149" s="80"/>
      <c r="C149" s="80"/>
      <c r="D149" s="82"/>
      <c r="E149" s="84" t="s">
        <v>1552</v>
      </c>
      <c r="F149" s="69"/>
      <c r="G149" s="69"/>
    </row>
    <row r="150" spans="1:7" s="2" customFormat="1" x14ac:dyDescent="0.25">
      <c r="A150" s="72" t="s">
        <v>1697</v>
      </c>
      <c r="B150" s="80"/>
      <c r="C150" s="80"/>
      <c r="D150" s="82"/>
      <c r="E150" s="84" t="s">
        <v>1564</v>
      </c>
      <c r="F150" s="69"/>
      <c r="G150" s="69"/>
    </row>
    <row r="151" spans="1:7" s="2" customFormat="1" x14ac:dyDescent="0.25">
      <c r="A151" s="72" t="s">
        <v>1697</v>
      </c>
      <c r="B151" s="80" t="s">
        <v>1544</v>
      </c>
      <c r="C151" s="80" t="s">
        <v>1545</v>
      </c>
      <c r="D151" s="82" t="s">
        <v>1716</v>
      </c>
      <c r="E151" s="84" t="s">
        <v>1628</v>
      </c>
      <c r="F151" s="69"/>
      <c r="G151" s="69"/>
    </row>
    <row r="152" spans="1:7" s="2" customFormat="1" x14ac:dyDescent="0.25">
      <c r="A152" s="72" t="s">
        <v>1697</v>
      </c>
      <c r="B152" s="80"/>
      <c r="C152" s="80"/>
      <c r="D152" s="82"/>
      <c r="E152" s="84" t="s">
        <v>1629</v>
      </c>
      <c r="F152" s="69"/>
      <c r="G152" s="69"/>
    </row>
    <row r="153" spans="1:7" s="2" customFormat="1" x14ac:dyDescent="0.25">
      <c r="A153" s="72" t="s">
        <v>1697</v>
      </c>
      <c r="B153" s="80"/>
      <c r="C153" s="80"/>
      <c r="D153" s="82"/>
      <c r="E153" s="84" t="s">
        <v>1630</v>
      </c>
      <c r="F153" s="69"/>
      <c r="G153" s="69"/>
    </row>
    <row r="154" spans="1:7" s="2" customFormat="1" x14ac:dyDescent="0.25">
      <c r="A154" s="72" t="s">
        <v>1697</v>
      </c>
      <c r="B154" s="80"/>
      <c r="C154" s="80"/>
      <c r="D154" s="82"/>
      <c r="E154" s="84" t="s">
        <v>1631</v>
      </c>
      <c r="F154" s="69"/>
      <c r="G154" s="69"/>
    </row>
    <row r="155" spans="1:7" s="2" customFormat="1" x14ac:dyDescent="0.25">
      <c r="A155" s="72" t="s">
        <v>1697</v>
      </c>
      <c r="B155" s="80"/>
      <c r="C155" s="80"/>
      <c r="D155" s="82"/>
      <c r="E155" s="84" t="s">
        <v>1632</v>
      </c>
      <c r="F155" s="69"/>
      <c r="G155" s="69"/>
    </row>
    <row r="156" spans="1:7" s="2" customFormat="1" x14ac:dyDescent="0.25">
      <c r="A156" s="72" t="s">
        <v>1697</v>
      </c>
      <c r="B156" s="80"/>
      <c r="C156" s="80"/>
      <c r="D156" s="82"/>
      <c r="E156" s="84" t="s">
        <v>1633</v>
      </c>
      <c r="F156" s="69"/>
      <c r="G156" s="69"/>
    </row>
    <row r="157" spans="1:7" s="2" customFormat="1" x14ac:dyDescent="0.25">
      <c r="A157" s="72" t="s">
        <v>1697</v>
      </c>
      <c r="B157" s="80"/>
      <c r="C157" s="80"/>
      <c r="D157" s="82"/>
      <c r="E157" s="84" t="s">
        <v>1634</v>
      </c>
      <c r="F157" s="69"/>
      <c r="G157" s="69"/>
    </row>
    <row r="158" spans="1:7" s="2" customFormat="1" x14ac:dyDescent="0.25">
      <c r="A158" s="72" t="s">
        <v>1697</v>
      </c>
      <c r="B158" s="80"/>
      <c r="C158" s="80"/>
      <c r="D158" s="82"/>
      <c r="E158" s="84" t="s">
        <v>1563</v>
      </c>
      <c r="F158" s="69"/>
      <c r="G158" s="69"/>
    </row>
    <row r="159" spans="1:7" s="2" customFormat="1" x14ac:dyDescent="0.25">
      <c r="A159" s="72" t="s">
        <v>1697</v>
      </c>
      <c r="B159" s="80"/>
      <c r="C159" s="80"/>
      <c r="D159" s="82"/>
      <c r="E159" s="84" t="s">
        <v>1551</v>
      </c>
      <c r="F159" s="69"/>
      <c r="G159" s="69"/>
    </row>
    <row r="160" spans="1:7" s="2" customFormat="1" x14ac:dyDescent="0.25">
      <c r="A160" s="72" t="s">
        <v>1697</v>
      </c>
      <c r="B160" s="80"/>
      <c r="C160" s="80"/>
      <c r="D160" s="82"/>
      <c r="E160" s="84" t="s">
        <v>1564</v>
      </c>
      <c r="F160" s="69"/>
      <c r="G160" s="69"/>
    </row>
    <row r="161" spans="1:7" s="2" customFormat="1" x14ac:dyDescent="0.25">
      <c r="A161" s="72" t="s">
        <v>1697</v>
      </c>
      <c r="B161" s="80"/>
      <c r="C161" s="80"/>
      <c r="D161" s="82"/>
      <c r="E161" s="84" t="s">
        <v>1565</v>
      </c>
      <c r="F161" s="69"/>
      <c r="G161" s="69"/>
    </row>
    <row r="162" spans="1:7" s="2" customFormat="1" x14ac:dyDescent="0.25">
      <c r="A162" s="72" t="s">
        <v>1697</v>
      </c>
      <c r="B162" s="80" t="s">
        <v>1544</v>
      </c>
      <c r="C162" s="80" t="s">
        <v>1545</v>
      </c>
      <c r="D162" s="82" t="s">
        <v>1717</v>
      </c>
      <c r="E162" s="84" t="s">
        <v>1566</v>
      </c>
      <c r="F162" s="69"/>
      <c r="G162" s="69"/>
    </row>
    <row r="163" spans="1:7" s="2" customFormat="1" x14ac:dyDescent="0.25">
      <c r="A163" s="72" t="s">
        <v>1697</v>
      </c>
      <c r="B163" s="80"/>
      <c r="C163" s="80"/>
      <c r="D163" s="82"/>
      <c r="E163" s="84" t="s">
        <v>1567</v>
      </c>
      <c r="F163" s="69"/>
      <c r="G163" s="69"/>
    </row>
    <row r="164" spans="1:7" s="2" customFormat="1" x14ac:dyDescent="0.25">
      <c r="A164" s="72" t="s">
        <v>1697</v>
      </c>
      <c r="B164" s="80"/>
      <c r="C164" s="80"/>
      <c r="D164" s="82"/>
      <c r="E164" s="84" t="s">
        <v>1568</v>
      </c>
      <c r="F164" s="69"/>
      <c r="G164" s="69"/>
    </row>
    <row r="165" spans="1:7" s="2" customFormat="1" x14ac:dyDescent="0.25">
      <c r="A165" s="72" t="s">
        <v>1697</v>
      </c>
      <c r="B165" s="80"/>
      <c r="C165" s="80"/>
      <c r="D165" s="82"/>
      <c r="E165" s="84" t="s">
        <v>1569</v>
      </c>
      <c r="F165" s="69"/>
      <c r="G165" s="69"/>
    </row>
    <row r="166" spans="1:7" s="2" customFormat="1" x14ac:dyDescent="0.25">
      <c r="A166" s="72" t="s">
        <v>1697</v>
      </c>
      <c r="B166" s="80"/>
      <c r="C166" s="80"/>
      <c r="D166" s="82"/>
      <c r="E166" s="84" t="s">
        <v>1570</v>
      </c>
      <c r="F166" s="69"/>
      <c r="G166" s="69"/>
    </row>
    <row r="167" spans="1:7" s="2" customFormat="1" x14ac:dyDescent="0.25">
      <c r="A167" s="72" t="s">
        <v>1697</v>
      </c>
      <c r="B167" s="80"/>
      <c r="C167" s="80"/>
      <c r="D167" s="82"/>
      <c r="E167" s="84" t="s">
        <v>1571</v>
      </c>
      <c r="F167" s="69"/>
      <c r="G167" s="69"/>
    </row>
    <row r="168" spans="1:7" s="2" customFormat="1" x14ac:dyDescent="0.25">
      <c r="A168" s="72" t="s">
        <v>1697</v>
      </c>
      <c r="B168" s="80"/>
      <c r="C168" s="80"/>
      <c r="D168" s="82"/>
      <c r="E168" s="84" t="s">
        <v>1572</v>
      </c>
      <c r="F168" s="69"/>
      <c r="G168" s="69"/>
    </row>
    <row r="169" spans="1:7" s="2" customFormat="1" x14ac:dyDescent="0.25">
      <c r="A169" s="72" t="s">
        <v>1697</v>
      </c>
      <c r="B169" s="80"/>
      <c r="C169" s="80"/>
      <c r="D169" s="82"/>
      <c r="E169" s="87" t="s">
        <v>1573</v>
      </c>
      <c r="F169" s="69"/>
      <c r="G169" s="69"/>
    </row>
    <row r="170" spans="1:7" s="2" customFormat="1" x14ac:dyDescent="0.25">
      <c r="A170" s="72" t="s">
        <v>1697</v>
      </c>
      <c r="B170" s="80"/>
      <c r="C170" s="80"/>
      <c r="D170" s="82"/>
      <c r="E170" s="87" t="s">
        <v>1561</v>
      </c>
      <c r="F170" s="69"/>
      <c r="G170" s="69"/>
    </row>
    <row r="171" spans="1:7" s="2" customFormat="1" x14ac:dyDescent="0.25">
      <c r="A171" s="72" t="s">
        <v>1697</v>
      </c>
      <c r="B171" s="80"/>
      <c r="C171" s="80"/>
      <c r="D171" s="82"/>
      <c r="E171" s="87" t="s">
        <v>1574</v>
      </c>
      <c r="F171" s="69"/>
      <c r="G171" s="69"/>
    </row>
    <row r="172" spans="1:7" s="2" customFormat="1" x14ac:dyDescent="0.25">
      <c r="A172" s="72" t="s">
        <v>1697</v>
      </c>
      <c r="B172" s="80"/>
      <c r="C172" s="80"/>
      <c r="D172" s="82"/>
      <c r="E172" s="87" t="s">
        <v>1575</v>
      </c>
      <c r="F172" s="69"/>
      <c r="G172" s="69"/>
    </row>
    <row r="173" spans="1:7" s="2" customFormat="1" x14ac:dyDescent="0.25">
      <c r="A173" s="72" t="s">
        <v>1697</v>
      </c>
      <c r="B173" s="80" t="s">
        <v>1544</v>
      </c>
      <c r="C173" s="80" t="s">
        <v>1545</v>
      </c>
      <c r="D173" s="82" t="s">
        <v>1718</v>
      </c>
      <c r="E173" s="84" t="s">
        <v>1623</v>
      </c>
      <c r="F173" s="69"/>
      <c r="G173" s="69"/>
    </row>
    <row r="174" spans="1:7" s="2" customFormat="1" x14ac:dyDescent="0.25">
      <c r="A174" s="72" t="s">
        <v>1697</v>
      </c>
      <c r="B174" s="80"/>
      <c r="C174" s="80"/>
      <c r="D174" s="82"/>
      <c r="E174" s="84" t="s">
        <v>1635</v>
      </c>
      <c r="F174" s="69"/>
      <c r="G174" s="69"/>
    </row>
    <row r="175" spans="1:7" s="2" customFormat="1" x14ac:dyDescent="0.25">
      <c r="A175" s="72" t="s">
        <v>1697</v>
      </c>
      <c r="B175" s="80"/>
      <c r="C175" s="80"/>
      <c r="D175" s="82"/>
      <c r="E175" s="84" t="s">
        <v>1636</v>
      </c>
      <c r="F175" s="69"/>
      <c r="G175" s="69"/>
    </row>
    <row r="176" spans="1:7" s="2" customFormat="1" x14ac:dyDescent="0.25">
      <c r="A176" s="72" t="s">
        <v>1697</v>
      </c>
      <c r="B176" s="80"/>
      <c r="C176" s="80"/>
      <c r="D176" s="82"/>
      <c r="E176" s="84" t="s">
        <v>1637</v>
      </c>
      <c r="F176" s="69"/>
      <c r="G176" s="69"/>
    </row>
    <row r="177" spans="1:7" s="2" customFormat="1" x14ac:dyDescent="0.25">
      <c r="A177" s="72" t="s">
        <v>1697</v>
      </c>
      <c r="B177" s="80"/>
      <c r="C177" s="80"/>
      <c r="D177" s="82"/>
      <c r="E177" s="84" t="s">
        <v>1638</v>
      </c>
      <c r="F177" s="69"/>
      <c r="G177" s="69"/>
    </row>
    <row r="178" spans="1:7" s="2" customFormat="1" x14ac:dyDescent="0.25">
      <c r="A178" s="72" t="s">
        <v>1697</v>
      </c>
      <c r="B178" s="80"/>
      <c r="C178" s="80"/>
      <c r="D178" s="82"/>
      <c r="E178" s="84" t="s">
        <v>1552</v>
      </c>
      <c r="F178" s="69"/>
      <c r="G178" s="69"/>
    </row>
    <row r="179" spans="1:7" s="2" customFormat="1" x14ac:dyDescent="0.25">
      <c r="A179" s="72" t="s">
        <v>1697</v>
      </c>
      <c r="B179" s="80"/>
      <c r="C179" s="80"/>
      <c r="D179" s="82"/>
      <c r="E179" s="84" t="s">
        <v>1564</v>
      </c>
      <c r="F179" s="69"/>
      <c r="G179" s="69"/>
    </row>
    <row r="180" spans="1:7" s="2" customFormat="1" x14ac:dyDescent="0.25">
      <c r="A180" s="72" t="s">
        <v>1697</v>
      </c>
      <c r="B180" s="80" t="s">
        <v>1544</v>
      </c>
      <c r="C180" s="80" t="s">
        <v>1545</v>
      </c>
      <c r="D180" s="82" t="s">
        <v>1719</v>
      </c>
      <c r="E180" s="84" t="s">
        <v>1630</v>
      </c>
      <c r="F180" s="69"/>
      <c r="G180" s="69"/>
    </row>
    <row r="181" spans="1:7" s="2" customFormat="1" x14ac:dyDescent="0.25">
      <c r="A181" s="72" t="s">
        <v>1697</v>
      </c>
      <c r="B181" s="80"/>
      <c r="C181" s="80"/>
      <c r="D181" s="82"/>
      <c r="E181" s="84" t="s">
        <v>1631</v>
      </c>
      <c r="F181" s="69"/>
      <c r="G181" s="69"/>
    </row>
    <row r="182" spans="1:7" s="2" customFormat="1" x14ac:dyDescent="0.25">
      <c r="A182" s="72" t="s">
        <v>1697</v>
      </c>
      <c r="B182" s="80"/>
      <c r="C182" s="80"/>
      <c r="D182" s="82"/>
      <c r="E182" s="84" t="s">
        <v>1639</v>
      </c>
      <c r="F182" s="69"/>
      <c r="G182" s="69"/>
    </row>
    <row r="183" spans="1:7" s="2" customFormat="1" x14ac:dyDescent="0.25">
      <c r="A183" s="72" t="s">
        <v>1697</v>
      </c>
      <c r="B183" s="80"/>
      <c r="C183" s="80"/>
      <c r="D183" s="82"/>
      <c r="E183" s="84" t="s">
        <v>1640</v>
      </c>
      <c r="F183" s="69"/>
      <c r="G183" s="69"/>
    </row>
    <row r="184" spans="1:7" s="2" customFormat="1" x14ac:dyDescent="0.25">
      <c r="A184" s="72" t="s">
        <v>1697</v>
      </c>
      <c r="B184" s="80"/>
      <c r="C184" s="80"/>
      <c r="D184" s="82"/>
      <c r="E184" s="84" t="s">
        <v>1641</v>
      </c>
      <c r="F184" s="69"/>
      <c r="G184" s="69"/>
    </row>
    <row r="185" spans="1:7" s="2" customFormat="1" x14ac:dyDescent="0.25">
      <c r="A185" s="72" t="s">
        <v>1697</v>
      </c>
      <c r="B185" s="80"/>
      <c r="C185" s="80"/>
      <c r="D185" s="82"/>
      <c r="E185" s="84" t="s">
        <v>1563</v>
      </c>
      <c r="F185" s="69"/>
      <c r="G185" s="69"/>
    </row>
    <row r="186" spans="1:7" s="2" customFormat="1" x14ac:dyDescent="0.25">
      <c r="A186" s="72" t="s">
        <v>1697</v>
      </c>
      <c r="B186" s="80"/>
      <c r="C186" s="80"/>
      <c r="D186" s="82"/>
      <c r="E186" s="84" t="s">
        <v>1551</v>
      </c>
      <c r="F186" s="69"/>
      <c r="G186" s="69"/>
    </row>
    <row r="187" spans="1:7" s="2" customFormat="1" x14ac:dyDescent="0.25">
      <c r="A187" s="72" t="s">
        <v>1697</v>
      </c>
      <c r="B187" s="80"/>
      <c r="C187" s="80"/>
      <c r="D187" s="82"/>
      <c r="E187" s="84" t="s">
        <v>1564</v>
      </c>
      <c r="F187" s="69"/>
      <c r="G187" s="69"/>
    </row>
    <row r="188" spans="1:7" s="2" customFormat="1" x14ac:dyDescent="0.25">
      <c r="A188" s="72" t="s">
        <v>1697</v>
      </c>
      <c r="B188" s="80"/>
      <c r="C188" s="80"/>
      <c r="D188" s="82"/>
      <c r="E188" s="84" t="s">
        <v>1565</v>
      </c>
      <c r="F188" s="69"/>
      <c r="G188" s="69"/>
    </row>
    <row r="189" spans="1:7" s="2" customFormat="1" x14ac:dyDescent="0.25">
      <c r="A189" s="72" t="s">
        <v>1697</v>
      </c>
      <c r="B189" s="80" t="s">
        <v>1544</v>
      </c>
      <c r="C189" s="80" t="s">
        <v>1545</v>
      </c>
      <c r="D189" s="82" t="s">
        <v>1720</v>
      </c>
      <c r="E189" s="84" t="s">
        <v>1566</v>
      </c>
      <c r="F189" s="69"/>
      <c r="G189" s="69"/>
    </row>
    <row r="190" spans="1:7" s="2" customFormat="1" x14ac:dyDescent="0.25">
      <c r="A190" s="72" t="s">
        <v>1697</v>
      </c>
      <c r="B190" s="80"/>
      <c r="C190" s="80"/>
      <c r="D190" s="82"/>
      <c r="E190" s="84" t="s">
        <v>1567</v>
      </c>
      <c r="F190" s="69"/>
      <c r="G190" s="69"/>
    </row>
    <row r="191" spans="1:7" s="2" customFormat="1" x14ac:dyDescent="0.25">
      <c r="A191" s="72" t="s">
        <v>1697</v>
      </c>
      <c r="B191" s="80"/>
      <c r="C191" s="80"/>
      <c r="D191" s="82"/>
      <c r="E191" s="84" t="s">
        <v>1568</v>
      </c>
      <c r="F191" s="69"/>
      <c r="G191" s="69"/>
    </row>
    <row r="192" spans="1:7" s="2" customFormat="1" x14ac:dyDescent="0.25">
      <c r="A192" s="72" t="s">
        <v>1697</v>
      </c>
      <c r="B192" s="80"/>
      <c r="C192" s="80"/>
      <c r="D192" s="82"/>
      <c r="E192" s="84" t="s">
        <v>1569</v>
      </c>
      <c r="F192" s="69"/>
      <c r="G192" s="69"/>
    </row>
    <row r="193" spans="1:7" s="2" customFormat="1" x14ac:dyDescent="0.25">
      <c r="A193" s="72" t="s">
        <v>1697</v>
      </c>
      <c r="B193" s="80"/>
      <c r="C193" s="80"/>
      <c r="D193" s="82"/>
      <c r="E193" s="84" t="s">
        <v>1570</v>
      </c>
      <c r="F193" s="69"/>
      <c r="G193" s="69"/>
    </row>
    <row r="194" spans="1:7" s="2" customFormat="1" x14ac:dyDescent="0.25">
      <c r="A194" s="72" t="s">
        <v>1697</v>
      </c>
      <c r="B194" s="80"/>
      <c r="C194" s="80"/>
      <c r="D194" s="82"/>
      <c r="E194" s="84" t="s">
        <v>1571</v>
      </c>
      <c r="F194" s="69"/>
      <c r="G194" s="69"/>
    </row>
    <row r="195" spans="1:7" s="2" customFormat="1" x14ac:dyDescent="0.25">
      <c r="A195" s="72" t="s">
        <v>1697</v>
      </c>
      <c r="B195" s="80"/>
      <c r="C195" s="80"/>
      <c r="D195" s="82"/>
      <c r="E195" s="84" t="s">
        <v>1572</v>
      </c>
      <c r="F195" s="69"/>
      <c r="G195" s="69"/>
    </row>
    <row r="196" spans="1:7" s="2" customFormat="1" x14ac:dyDescent="0.25">
      <c r="A196" s="72" t="s">
        <v>1697</v>
      </c>
      <c r="B196" s="80"/>
      <c r="C196" s="80"/>
      <c r="D196" s="82"/>
      <c r="E196" s="87" t="s">
        <v>1573</v>
      </c>
      <c r="F196" s="69"/>
      <c r="G196" s="69"/>
    </row>
    <row r="197" spans="1:7" s="2" customFormat="1" x14ac:dyDescent="0.25">
      <c r="A197" s="72" t="s">
        <v>1697</v>
      </c>
      <c r="B197" s="80"/>
      <c r="C197" s="80"/>
      <c r="D197" s="82"/>
      <c r="E197" s="87" t="s">
        <v>1561</v>
      </c>
      <c r="F197" s="69"/>
      <c r="G197" s="69"/>
    </row>
    <row r="198" spans="1:7" s="2" customFormat="1" x14ac:dyDescent="0.25">
      <c r="A198" s="72" t="s">
        <v>1697</v>
      </c>
      <c r="B198" s="80"/>
      <c r="C198" s="80"/>
      <c r="D198" s="82"/>
      <c r="E198" s="87" t="s">
        <v>1574</v>
      </c>
      <c r="F198" s="69"/>
      <c r="G198" s="69"/>
    </row>
    <row r="199" spans="1:7" s="2" customFormat="1" x14ac:dyDescent="0.25">
      <c r="A199" s="72" t="s">
        <v>1697</v>
      </c>
      <c r="B199" s="80"/>
      <c r="C199" s="80"/>
      <c r="D199" s="82"/>
      <c r="E199" s="87" t="s">
        <v>1575</v>
      </c>
      <c r="F199" s="69"/>
      <c r="G199" s="69"/>
    </row>
    <row r="200" spans="1:7" s="2" customFormat="1" x14ac:dyDescent="0.25">
      <c r="A200" s="72" t="s">
        <v>1697</v>
      </c>
      <c r="B200" s="80" t="s">
        <v>1544</v>
      </c>
      <c r="C200" s="80" t="s">
        <v>1545</v>
      </c>
      <c r="D200" s="82" t="s">
        <v>1721</v>
      </c>
      <c r="E200" s="84" t="s">
        <v>1642</v>
      </c>
      <c r="F200" s="69"/>
      <c r="G200" s="69"/>
    </row>
    <row r="201" spans="1:7" s="2" customFormat="1" x14ac:dyDescent="0.25">
      <c r="A201" s="72" t="s">
        <v>1697</v>
      </c>
      <c r="B201" s="80"/>
      <c r="C201" s="80"/>
      <c r="D201" s="82"/>
      <c r="E201" s="84" t="s">
        <v>1643</v>
      </c>
      <c r="F201" s="69"/>
      <c r="G201" s="69"/>
    </row>
    <row r="202" spans="1:7" s="2" customFormat="1" x14ac:dyDescent="0.25">
      <c r="A202" s="72" t="s">
        <v>1697</v>
      </c>
      <c r="B202" s="80"/>
      <c r="C202" s="80"/>
      <c r="D202" s="82"/>
      <c r="E202" s="84" t="s">
        <v>1644</v>
      </c>
      <c r="F202" s="69"/>
      <c r="G202" s="69"/>
    </row>
    <row r="203" spans="1:7" s="2" customFormat="1" x14ac:dyDescent="0.25">
      <c r="A203" s="72" t="s">
        <v>1697</v>
      </c>
      <c r="B203" s="80"/>
      <c r="C203" s="80"/>
      <c r="D203" s="82"/>
      <c r="E203" s="84" t="s">
        <v>1645</v>
      </c>
      <c r="F203" s="69"/>
      <c r="G203" s="69"/>
    </row>
    <row r="204" spans="1:7" s="2" customFormat="1" x14ac:dyDescent="0.25">
      <c r="A204" s="72" t="s">
        <v>1697</v>
      </c>
      <c r="B204" s="80"/>
      <c r="C204" s="80"/>
      <c r="D204" s="82"/>
      <c r="E204" s="84" t="s">
        <v>1646</v>
      </c>
      <c r="F204" s="69"/>
      <c r="G204" s="69"/>
    </row>
    <row r="205" spans="1:7" s="2" customFormat="1" x14ac:dyDescent="0.25">
      <c r="A205" s="72" t="s">
        <v>1697</v>
      </c>
      <c r="B205" s="80"/>
      <c r="C205" s="80"/>
      <c r="D205" s="82"/>
      <c r="E205" s="84" t="s">
        <v>1647</v>
      </c>
      <c r="F205" s="69"/>
      <c r="G205" s="69"/>
    </row>
    <row r="206" spans="1:7" s="2" customFormat="1" x14ac:dyDescent="0.25">
      <c r="A206" s="72" t="s">
        <v>1697</v>
      </c>
      <c r="B206" s="80"/>
      <c r="C206" s="80"/>
      <c r="D206" s="82"/>
      <c r="E206" s="84" t="s">
        <v>1648</v>
      </c>
      <c r="F206" s="69"/>
      <c r="G206" s="69"/>
    </row>
    <row r="207" spans="1:7" s="2" customFormat="1" x14ac:dyDescent="0.25">
      <c r="A207" s="72" t="s">
        <v>1697</v>
      </c>
      <c r="B207" s="80"/>
      <c r="C207" s="80"/>
      <c r="D207" s="82"/>
      <c r="E207" s="84" t="s">
        <v>1552</v>
      </c>
      <c r="F207" s="69"/>
      <c r="G207" s="69"/>
    </row>
    <row r="208" spans="1:7" s="2" customFormat="1" x14ac:dyDescent="0.25">
      <c r="A208" s="72" t="s">
        <v>1697</v>
      </c>
      <c r="B208" s="80"/>
      <c r="C208" s="80"/>
      <c r="D208" s="82"/>
      <c r="E208" s="84" t="s">
        <v>1564</v>
      </c>
      <c r="F208" s="69"/>
      <c r="G208" s="69"/>
    </row>
    <row r="209" spans="1:7" s="2" customFormat="1" x14ac:dyDescent="0.25">
      <c r="A209" s="72" t="s">
        <v>1697</v>
      </c>
      <c r="B209" s="80" t="s">
        <v>1544</v>
      </c>
      <c r="C209" s="80" t="s">
        <v>1545</v>
      </c>
      <c r="D209" s="82" t="s">
        <v>1722</v>
      </c>
      <c r="E209" s="84" t="s">
        <v>1649</v>
      </c>
      <c r="F209" s="69"/>
      <c r="G209" s="69"/>
    </row>
    <row r="210" spans="1:7" s="2" customFormat="1" x14ac:dyDescent="0.25">
      <c r="A210" s="72" t="s">
        <v>1697</v>
      </c>
      <c r="B210" s="80"/>
      <c r="C210" s="80"/>
      <c r="D210" s="82"/>
      <c r="E210" s="84" t="s">
        <v>1650</v>
      </c>
      <c r="F210" s="69"/>
      <c r="G210" s="69"/>
    </row>
    <row r="211" spans="1:7" s="2" customFormat="1" x14ac:dyDescent="0.25">
      <c r="A211" s="72" t="s">
        <v>1697</v>
      </c>
      <c r="B211" s="80"/>
      <c r="C211" s="80"/>
      <c r="D211" s="82"/>
      <c r="E211" s="84" t="s">
        <v>1651</v>
      </c>
      <c r="F211" s="69"/>
      <c r="G211" s="69"/>
    </row>
    <row r="212" spans="1:7" s="2" customFormat="1" x14ac:dyDescent="0.25">
      <c r="A212" s="72" t="s">
        <v>1697</v>
      </c>
      <c r="B212" s="80"/>
      <c r="C212" s="80"/>
      <c r="D212" s="82"/>
      <c r="E212" s="84" t="s">
        <v>1652</v>
      </c>
      <c r="F212" s="69"/>
      <c r="G212" s="69"/>
    </row>
    <row r="213" spans="1:7" s="2" customFormat="1" x14ac:dyDescent="0.25">
      <c r="A213" s="72" t="s">
        <v>1697</v>
      </c>
      <c r="B213" s="80"/>
      <c r="C213" s="80"/>
      <c r="D213" s="82"/>
      <c r="E213" s="84" t="s">
        <v>1563</v>
      </c>
      <c r="F213" s="69"/>
      <c r="G213" s="69"/>
    </row>
    <row r="214" spans="1:7" s="2" customFormat="1" x14ac:dyDescent="0.25">
      <c r="A214" s="72" t="s">
        <v>1697</v>
      </c>
      <c r="B214" s="80"/>
      <c r="C214" s="80"/>
      <c r="D214" s="82"/>
      <c r="E214" s="84" t="s">
        <v>1551</v>
      </c>
      <c r="F214" s="69"/>
      <c r="G214" s="69"/>
    </row>
    <row r="215" spans="1:7" s="2" customFormat="1" x14ac:dyDescent="0.25">
      <c r="A215" s="72" t="s">
        <v>1697</v>
      </c>
      <c r="B215" s="80"/>
      <c r="C215" s="80"/>
      <c r="D215" s="82"/>
      <c r="E215" s="84" t="s">
        <v>1564</v>
      </c>
      <c r="F215" s="69"/>
      <c r="G215" s="69"/>
    </row>
    <row r="216" spans="1:7" s="2" customFormat="1" x14ac:dyDescent="0.25">
      <c r="A216" s="72" t="s">
        <v>1697</v>
      </c>
      <c r="B216" s="80"/>
      <c r="C216" s="80"/>
      <c r="D216" s="82"/>
      <c r="E216" s="84" t="s">
        <v>1565</v>
      </c>
      <c r="F216" s="69"/>
      <c r="G216" s="69"/>
    </row>
    <row r="217" spans="1:7" s="2" customFormat="1" x14ac:dyDescent="0.25">
      <c r="A217" s="72" t="s">
        <v>1697</v>
      </c>
      <c r="B217" s="80" t="s">
        <v>1544</v>
      </c>
      <c r="C217" s="80" t="s">
        <v>1545</v>
      </c>
      <c r="D217" s="82" t="s">
        <v>1723</v>
      </c>
      <c r="E217" s="84" t="s">
        <v>1566</v>
      </c>
      <c r="F217" s="69"/>
      <c r="G217" s="69"/>
    </row>
    <row r="218" spans="1:7" s="2" customFormat="1" x14ac:dyDescent="0.25">
      <c r="A218" s="72" t="s">
        <v>1697</v>
      </c>
      <c r="B218" s="80"/>
      <c r="C218" s="80"/>
      <c r="D218" s="82"/>
      <c r="E218" s="84" t="s">
        <v>1567</v>
      </c>
      <c r="F218" s="69"/>
      <c r="G218" s="69"/>
    </row>
    <row r="219" spans="1:7" s="2" customFormat="1" x14ac:dyDescent="0.25">
      <c r="A219" s="72" t="s">
        <v>1697</v>
      </c>
      <c r="B219" s="80"/>
      <c r="C219" s="80"/>
      <c r="D219" s="82"/>
      <c r="E219" s="84" t="s">
        <v>1568</v>
      </c>
      <c r="F219" s="69"/>
      <c r="G219" s="69"/>
    </row>
    <row r="220" spans="1:7" s="2" customFormat="1" x14ac:dyDescent="0.25">
      <c r="A220" s="72" t="s">
        <v>1697</v>
      </c>
      <c r="B220" s="80"/>
      <c r="C220" s="80"/>
      <c r="D220" s="82"/>
      <c r="E220" s="84" t="s">
        <v>1569</v>
      </c>
      <c r="F220" s="69"/>
      <c r="G220" s="69"/>
    </row>
    <row r="221" spans="1:7" s="2" customFormat="1" x14ac:dyDescent="0.25">
      <c r="A221" s="72" t="s">
        <v>1697</v>
      </c>
      <c r="B221" s="80"/>
      <c r="C221" s="80"/>
      <c r="D221" s="82"/>
      <c r="E221" s="84" t="s">
        <v>1570</v>
      </c>
      <c r="F221" s="69"/>
      <c r="G221" s="69"/>
    </row>
    <row r="222" spans="1:7" s="2" customFormat="1" x14ac:dyDescent="0.25">
      <c r="A222" s="72" t="s">
        <v>1697</v>
      </c>
      <c r="B222" s="80"/>
      <c r="C222" s="80"/>
      <c r="D222" s="82"/>
      <c r="E222" s="84" t="s">
        <v>1571</v>
      </c>
      <c r="F222" s="69"/>
      <c r="G222" s="69"/>
    </row>
    <row r="223" spans="1:7" s="2" customFormat="1" x14ac:dyDescent="0.25">
      <c r="A223" s="72" t="s">
        <v>1697</v>
      </c>
      <c r="B223" s="80"/>
      <c r="C223" s="80"/>
      <c r="D223" s="82"/>
      <c r="E223" s="84" t="s">
        <v>1572</v>
      </c>
      <c r="F223" s="69"/>
      <c r="G223" s="69"/>
    </row>
    <row r="224" spans="1:7" s="2" customFormat="1" x14ac:dyDescent="0.25">
      <c r="A224" s="72" t="s">
        <v>1697</v>
      </c>
      <c r="B224" s="80"/>
      <c r="C224" s="80"/>
      <c r="D224" s="82"/>
      <c r="E224" s="87" t="s">
        <v>1573</v>
      </c>
      <c r="F224" s="69"/>
      <c r="G224" s="69"/>
    </row>
    <row r="225" spans="1:7" s="2" customFormat="1" x14ac:dyDescent="0.25">
      <c r="A225" s="72" t="s">
        <v>1697</v>
      </c>
      <c r="B225" s="80"/>
      <c r="C225" s="80"/>
      <c r="D225" s="82"/>
      <c r="E225" s="87" t="s">
        <v>1561</v>
      </c>
      <c r="F225" s="69"/>
      <c r="G225" s="69"/>
    </row>
    <row r="226" spans="1:7" s="2" customFormat="1" x14ac:dyDescent="0.25">
      <c r="A226" s="72" t="s">
        <v>1697</v>
      </c>
      <c r="B226" s="80"/>
      <c r="C226" s="80"/>
      <c r="D226" s="82"/>
      <c r="E226" s="87" t="s">
        <v>1574</v>
      </c>
      <c r="F226" s="69"/>
      <c r="G226" s="69"/>
    </row>
    <row r="227" spans="1:7" s="2" customFormat="1" x14ac:dyDescent="0.25">
      <c r="A227" s="72" t="s">
        <v>1697</v>
      </c>
      <c r="B227" s="80"/>
      <c r="C227" s="80"/>
      <c r="D227" s="82"/>
      <c r="E227" s="87" t="s">
        <v>1575</v>
      </c>
      <c r="F227" s="69"/>
      <c r="G227" s="69"/>
    </row>
    <row r="228" spans="1:7" s="2" customFormat="1" x14ac:dyDescent="0.25">
      <c r="A228" s="72" t="s">
        <v>1697</v>
      </c>
      <c r="B228" s="80" t="s">
        <v>1544</v>
      </c>
      <c r="C228" s="80" t="s">
        <v>1545</v>
      </c>
      <c r="D228" s="82" t="s">
        <v>1724</v>
      </c>
      <c r="E228" s="84" t="s">
        <v>1653</v>
      </c>
      <c r="F228" s="69"/>
      <c r="G228" s="69"/>
    </row>
    <row r="229" spans="1:7" s="2" customFormat="1" x14ac:dyDescent="0.25">
      <c r="A229" s="72" t="s">
        <v>1697</v>
      </c>
      <c r="B229" s="80"/>
      <c r="C229" s="80"/>
      <c r="D229" s="82"/>
      <c r="E229" s="84" t="s">
        <v>1654</v>
      </c>
      <c r="F229" s="69"/>
      <c r="G229" s="69"/>
    </row>
    <row r="230" spans="1:7" s="2" customFormat="1" x14ac:dyDescent="0.25">
      <c r="A230" s="72" t="s">
        <v>1697</v>
      </c>
      <c r="B230" s="80"/>
      <c r="C230" s="80"/>
      <c r="D230" s="82"/>
      <c r="E230" s="84" t="s">
        <v>1655</v>
      </c>
      <c r="F230" s="69"/>
      <c r="G230" s="69"/>
    </row>
    <row r="231" spans="1:7" s="2" customFormat="1" x14ac:dyDescent="0.25">
      <c r="A231" s="72" t="s">
        <v>1697</v>
      </c>
      <c r="B231" s="80"/>
      <c r="C231" s="80"/>
      <c r="D231" s="82"/>
      <c r="E231" s="84" t="s">
        <v>1656</v>
      </c>
      <c r="F231" s="69"/>
      <c r="G231" s="69"/>
    </row>
    <row r="232" spans="1:7" s="2" customFormat="1" x14ac:dyDescent="0.25">
      <c r="A232" s="72" t="s">
        <v>1697</v>
      </c>
      <c r="B232" s="80"/>
      <c r="C232" s="80"/>
      <c r="D232" s="82"/>
      <c r="E232" s="84" t="s">
        <v>1657</v>
      </c>
      <c r="F232" s="69"/>
      <c r="G232" s="69"/>
    </row>
    <row r="233" spans="1:7" s="2" customFormat="1" x14ac:dyDescent="0.25">
      <c r="A233" s="72" t="s">
        <v>1697</v>
      </c>
      <c r="B233" s="80"/>
      <c r="C233" s="80"/>
      <c r="D233" s="82"/>
      <c r="E233" s="84" t="s">
        <v>1658</v>
      </c>
      <c r="F233" s="69"/>
      <c r="G233" s="69"/>
    </row>
    <row r="234" spans="1:7" s="2" customFormat="1" x14ac:dyDescent="0.25">
      <c r="A234" s="72" t="s">
        <v>1697</v>
      </c>
      <c r="B234" s="80"/>
      <c r="C234" s="80"/>
      <c r="D234" s="82"/>
      <c r="E234" s="84" t="s">
        <v>1659</v>
      </c>
      <c r="F234" s="69"/>
      <c r="G234" s="69"/>
    </row>
    <row r="235" spans="1:7" s="2" customFormat="1" x14ac:dyDescent="0.25">
      <c r="A235" s="72" t="s">
        <v>1697</v>
      </c>
      <c r="B235" s="80"/>
      <c r="C235" s="80"/>
      <c r="D235" s="82"/>
      <c r="E235" s="84" t="s">
        <v>1660</v>
      </c>
      <c r="F235" s="69"/>
      <c r="G235" s="69"/>
    </row>
    <row r="236" spans="1:7" s="2" customFormat="1" x14ac:dyDescent="0.25">
      <c r="A236" s="72" t="s">
        <v>1697</v>
      </c>
      <c r="B236" s="80"/>
      <c r="C236" s="80"/>
      <c r="D236" s="82"/>
      <c r="E236" s="84" t="s">
        <v>1552</v>
      </c>
      <c r="F236" s="69"/>
      <c r="G236" s="69"/>
    </row>
    <row r="237" spans="1:7" s="2" customFormat="1" x14ac:dyDescent="0.25">
      <c r="A237" s="72" t="s">
        <v>1697</v>
      </c>
      <c r="B237" s="80"/>
      <c r="C237" s="80"/>
      <c r="D237" s="82"/>
      <c r="E237" s="84" t="s">
        <v>1564</v>
      </c>
      <c r="F237" s="69"/>
      <c r="G237" s="69"/>
    </row>
    <row r="238" spans="1:7" s="2" customFormat="1" x14ac:dyDescent="0.25">
      <c r="A238" s="72" t="s">
        <v>1697</v>
      </c>
      <c r="B238" s="80" t="s">
        <v>1544</v>
      </c>
      <c r="C238" s="80" t="s">
        <v>1576</v>
      </c>
      <c r="D238" s="82" t="s">
        <v>1725</v>
      </c>
      <c r="E238" s="84" t="s">
        <v>1661</v>
      </c>
      <c r="F238" s="69"/>
      <c r="G238" s="69"/>
    </row>
    <row r="239" spans="1:7" s="2" customFormat="1" x14ac:dyDescent="0.25">
      <c r="A239" s="72" t="s">
        <v>1697</v>
      </c>
      <c r="B239" s="80"/>
      <c r="C239" s="80"/>
      <c r="D239" s="82"/>
      <c r="E239" s="84" t="s">
        <v>1662</v>
      </c>
      <c r="F239" s="69"/>
      <c r="G239" s="69"/>
    </row>
    <row r="240" spans="1:7" s="2" customFormat="1" x14ac:dyDescent="0.25">
      <c r="A240" s="72" t="s">
        <v>1697</v>
      </c>
      <c r="B240" s="80"/>
      <c r="C240" s="80"/>
      <c r="D240" s="82"/>
      <c r="E240" s="84" t="s">
        <v>1663</v>
      </c>
      <c r="F240" s="69"/>
      <c r="G240" s="69"/>
    </row>
    <row r="241" spans="1:7" s="2" customFormat="1" x14ac:dyDescent="0.25">
      <c r="A241" s="72" t="s">
        <v>1697</v>
      </c>
      <c r="B241" s="80"/>
      <c r="C241" s="80"/>
      <c r="D241" s="82"/>
      <c r="E241" s="84" t="s">
        <v>1664</v>
      </c>
      <c r="F241" s="69"/>
      <c r="G241" s="69"/>
    </row>
    <row r="242" spans="1:7" s="2" customFormat="1" x14ac:dyDescent="0.25">
      <c r="A242" s="72" t="s">
        <v>1697</v>
      </c>
      <c r="B242" s="80"/>
      <c r="C242" s="80"/>
      <c r="D242" s="82"/>
      <c r="E242" s="84" t="s">
        <v>1665</v>
      </c>
      <c r="F242" s="69"/>
      <c r="G242" s="69"/>
    </row>
    <row r="243" spans="1:7" s="2" customFormat="1" x14ac:dyDescent="0.25">
      <c r="A243" s="72" t="s">
        <v>1697</v>
      </c>
      <c r="B243" s="80" t="s">
        <v>1544</v>
      </c>
      <c r="C243" s="80" t="s">
        <v>1545</v>
      </c>
      <c r="D243" s="82" t="s">
        <v>1726</v>
      </c>
      <c r="E243" s="84" t="s">
        <v>1566</v>
      </c>
      <c r="F243" s="69"/>
      <c r="G243" s="69"/>
    </row>
    <row r="244" spans="1:7" s="2" customFormat="1" x14ac:dyDescent="0.25">
      <c r="A244" s="72" t="s">
        <v>1697</v>
      </c>
      <c r="B244" s="80"/>
      <c r="C244" s="80"/>
      <c r="D244" s="82"/>
      <c r="E244" s="84" t="s">
        <v>1567</v>
      </c>
      <c r="F244" s="69"/>
      <c r="G244" s="69"/>
    </row>
    <row r="245" spans="1:7" s="2" customFormat="1" x14ac:dyDescent="0.25">
      <c r="A245" s="72" t="s">
        <v>1697</v>
      </c>
      <c r="B245" s="80"/>
      <c r="C245" s="80"/>
      <c r="D245" s="82"/>
      <c r="E245" s="84" t="s">
        <v>1568</v>
      </c>
      <c r="F245" s="69"/>
      <c r="G245" s="69"/>
    </row>
    <row r="246" spans="1:7" s="2" customFormat="1" x14ac:dyDescent="0.25">
      <c r="A246" s="72" t="s">
        <v>1697</v>
      </c>
      <c r="B246" s="80"/>
      <c r="C246" s="80"/>
      <c r="D246" s="82"/>
      <c r="E246" s="84" t="s">
        <v>1569</v>
      </c>
      <c r="F246" s="69"/>
      <c r="G246" s="69"/>
    </row>
    <row r="247" spans="1:7" s="2" customFormat="1" x14ac:dyDescent="0.25">
      <c r="A247" s="72" t="s">
        <v>1697</v>
      </c>
      <c r="B247" s="80"/>
      <c r="C247" s="80"/>
      <c r="D247" s="82"/>
      <c r="E247" s="84" t="s">
        <v>1570</v>
      </c>
      <c r="F247" s="69"/>
      <c r="G247" s="69"/>
    </row>
    <row r="248" spans="1:7" s="2" customFormat="1" x14ac:dyDescent="0.25">
      <c r="A248" s="72" t="s">
        <v>1697</v>
      </c>
      <c r="B248" s="80"/>
      <c r="C248" s="80"/>
      <c r="D248" s="82"/>
      <c r="E248" s="84" t="s">
        <v>1571</v>
      </c>
      <c r="F248" s="69"/>
      <c r="G248" s="69"/>
    </row>
    <row r="249" spans="1:7" s="2" customFormat="1" x14ac:dyDescent="0.25">
      <c r="A249" s="72" t="s">
        <v>1697</v>
      </c>
      <c r="B249" s="80"/>
      <c r="C249" s="80"/>
      <c r="D249" s="82"/>
      <c r="E249" s="84" t="s">
        <v>1572</v>
      </c>
      <c r="F249" s="69"/>
      <c r="G249" s="69"/>
    </row>
    <row r="250" spans="1:7" s="2" customFormat="1" x14ac:dyDescent="0.25">
      <c r="A250" s="72" t="s">
        <v>1697</v>
      </c>
      <c r="B250" s="80"/>
      <c r="C250" s="80"/>
      <c r="D250" s="82"/>
      <c r="E250" s="87" t="s">
        <v>1573</v>
      </c>
      <c r="F250" s="69"/>
      <c r="G250" s="69"/>
    </row>
    <row r="251" spans="1:7" s="2" customFormat="1" x14ac:dyDescent="0.25">
      <c r="A251" s="72" t="s">
        <v>1697</v>
      </c>
      <c r="B251" s="80"/>
      <c r="C251" s="80"/>
      <c r="D251" s="82"/>
      <c r="E251" s="87" t="s">
        <v>1561</v>
      </c>
      <c r="F251" s="69"/>
      <c r="G251" s="69"/>
    </row>
    <row r="252" spans="1:7" s="2" customFormat="1" x14ac:dyDescent="0.25">
      <c r="A252" s="72" t="s">
        <v>1697</v>
      </c>
      <c r="B252" s="80"/>
      <c r="C252" s="80"/>
      <c r="D252" s="82"/>
      <c r="E252" s="87" t="s">
        <v>1574</v>
      </c>
      <c r="F252" s="69"/>
      <c r="G252" s="69"/>
    </row>
    <row r="253" spans="1:7" s="2" customFormat="1" x14ac:dyDescent="0.25">
      <c r="A253" s="72" t="s">
        <v>1697</v>
      </c>
      <c r="B253" s="80"/>
      <c r="C253" s="80"/>
      <c r="D253" s="82"/>
      <c r="E253" s="87" t="s">
        <v>1575</v>
      </c>
      <c r="F253" s="69"/>
      <c r="G253" s="69"/>
    </row>
    <row r="254" spans="1:7" s="2" customFormat="1" x14ac:dyDescent="0.25">
      <c r="A254" s="72" t="s">
        <v>1697</v>
      </c>
      <c r="B254" s="80" t="s">
        <v>1544</v>
      </c>
      <c r="C254" s="80" t="s">
        <v>1545</v>
      </c>
      <c r="D254" s="82" t="s">
        <v>1727</v>
      </c>
      <c r="E254" s="84" t="s">
        <v>1666</v>
      </c>
      <c r="F254" s="69"/>
      <c r="G254" s="69"/>
    </row>
    <row r="255" spans="1:7" s="2" customFormat="1" x14ac:dyDescent="0.25">
      <c r="A255" s="72" t="s">
        <v>1697</v>
      </c>
      <c r="B255" s="80"/>
      <c r="C255" s="80"/>
      <c r="D255" s="82"/>
      <c r="E255" s="84" t="s">
        <v>1667</v>
      </c>
      <c r="F255" s="69"/>
      <c r="G255" s="69"/>
    </row>
    <row r="256" spans="1:7" s="2" customFormat="1" x14ac:dyDescent="0.25">
      <c r="A256" s="72" t="s">
        <v>1697</v>
      </c>
      <c r="B256" s="80"/>
      <c r="C256" s="80"/>
      <c r="D256" s="82"/>
      <c r="E256" s="84" t="s">
        <v>1664</v>
      </c>
      <c r="F256" s="69"/>
      <c r="G256" s="69"/>
    </row>
    <row r="257" spans="1:7" s="2" customFormat="1" x14ac:dyDescent="0.25">
      <c r="A257" s="72" t="s">
        <v>1697</v>
      </c>
      <c r="B257" s="80"/>
      <c r="C257" s="80"/>
      <c r="D257" s="82"/>
      <c r="E257" s="84" t="s">
        <v>1665</v>
      </c>
      <c r="F257" s="69"/>
      <c r="G257" s="69"/>
    </row>
    <row r="258" spans="1:7" s="2" customFormat="1" x14ac:dyDescent="0.25">
      <c r="A258" s="72" t="s">
        <v>1697</v>
      </c>
      <c r="B258" s="80" t="s">
        <v>1544</v>
      </c>
      <c r="C258" s="80" t="s">
        <v>1545</v>
      </c>
      <c r="D258" s="82" t="s">
        <v>1728</v>
      </c>
      <c r="E258" s="84" t="s">
        <v>1566</v>
      </c>
      <c r="F258" s="69"/>
      <c r="G258" s="69"/>
    </row>
    <row r="259" spans="1:7" s="2" customFormat="1" x14ac:dyDescent="0.25">
      <c r="A259" s="72" t="s">
        <v>1697</v>
      </c>
      <c r="B259" s="80"/>
      <c r="C259" s="80"/>
      <c r="D259" s="82"/>
      <c r="E259" s="84" t="s">
        <v>1567</v>
      </c>
      <c r="F259" s="69"/>
      <c r="G259" s="69"/>
    </row>
    <row r="260" spans="1:7" s="2" customFormat="1" x14ac:dyDescent="0.25">
      <c r="A260" s="72" t="s">
        <v>1697</v>
      </c>
      <c r="B260" s="80"/>
      <c r="C260" s="80"/>
      <c r="D260" s="82"/>
      <c r="E260" s="84" t="s">
        <v>1568</v>
      </c>
      <c r="F260" s="69"/>
      <c r="G260" s="69"/>
    </row>
    <row r="261" spans="1:7" s="2" customFormat="1" x14ac:dyDescent="0.25">
      <c r="A261" s="72" t="s">
        <v>1697</v>
      </c>
      <c r="B261" s="80"/>
      <c r="C261" s="80"/>
      <c r="D261" s="82"/>
      <c r="E261" s="84" t="s">
        <v>1569</v>
      </c>
      <c r="F261" s="69"/>
      <c r="G261" s="69"/>
    </row>
    <row r="262" spans="1:7" s="2" customFormat="1" x14ac:dyDescent="0.25">
      <c r="A262" s="72" t="s">
        <v>1697</v>
      </c>
      <c r="B262" s="80"/>
      <c r="C262" s="80"/>
      <c r="D262" s="82"/>
      <c r="E262" s="84" t="s">
        <v>1570</v>
      </c>
      <c r="F262" s="69"/>
      <c r="G262" s="69"/>
    </row>
    <row r="263" spans="1:7" s="2" customFormat="1" x14ac:dyDescent="0.25">
      <c r="A263" s="72" t="s">
        <v>1697</v>
      </c>
      <c r="B263" s="80"/>
      <c r="C263" s="80"/>
      <c r="D263" s="82"/>
      <c r="E263" s="84" t="s">
        <v>1571</v>
      </c>
      <c r="F263" s="69"/>
      <c r="G263" s="69"/>
    </row>
    <row r="264" spans="1:7" s="2" customFormat="1" x14ac:dyDescent="0.25">
      <c r="A264" s="72" t="s">
        <v>1697</v>
      </c>
      <c r="B264" s="80"/>
      <c r="C264" s="80"/>
      <c r="D264" s="82"/>
      <c r="E264" s="84" t="s">
        <v>1572</v>
      </c>
      <c r="F264" s="69"/>
      <c r="G264" s="69"/>
    </row>
    <row r="265" spans="1:7" s="2" customFormat="1" x14ac:dyDescent="0.25">
      <c r="A265" s="72" t="s">
        <v>1697</v>
      </c>
      <c r="B265" s="80"/>
      <c r="C265" s="80"/>
      <c r="D265" s="82"/>
      <c r="E265" s="87" t="s">
        <v>1573</v>
      </c>
      <c r="F265" s="69"/>
      <c r="G265" s="69"/>
    </row>
    <row r="266" spans="1:7" s="2" customFormat="1" x14ac:dyDescent="0.25">
      <c r="A266" s="72" t="s">
        <v>1697</v>
      </c>
      <c r="B266" s="80"/>
      <c r="C266" s="80"/>
      <c r="D266" s="82"/>
      <c r="E266" s="87" t="s">
        <v>1561</v>
      </c>
      <c r="F266" s="69"/>
      <c r="G266" s="69"/>
    </row>
    <row r="267" spans="1:7" s="2" customFormat="1" x14ac:dyDescent="0.25">
      <c r="A267" s="72" t="s">
        <v>1697</v>
      </c>
      <c r="B267" s="80"/>
      <c r="C267" s="80"/>
      <c r="D267" s="82"/>
      <c r="E267" s="87" t="s">
        <v>1574</v>
      </c>
      <c r="F267" s="69"/>
      <c r="G267" s="69"/>
    </row>
    <row r="268" spans="1:7" s="2" customFormat="1" x14ac:dyDescent="0.25">
      <c r="A268" s="72" t="s">
        <v>1697</v>
      </c>
      <c r="B268" s="80"/>
      <c r="C268" s="80"/>
      <c r="D268" s="82"/>
      <c r="E268" s="87" t="s">
        <v>1575</v>
      </c>
      <c r="F268" s="69"/>
      <c r="G268" s="69"/>
    </row>
    <row r="269" spans="1:7" s="2" customFormat="1" x14ac:dyDescent="0.25">
      <c r="A269" s="72" t="s">
        <v>1697</v>
      </c>
      <c r="B269" s="80" t="s">
        <v>1544</v>
      </c>
      <c r="C269" s="80" t="s">
        <v>1576</v>
      </c>
      <c r="D269" s="82" t="s">
        <v>1729</v>
      </c>
      <c r="E269" s="84" t="s">
        <v>1599</v>
      </c>
      <c r="F269" s="69"/>
      <c r="G269" s="69"/>
    </row>
    <row r="270" spans="1:7" s="2" customFormat="1" x14ac:dyDescent="0.25">
      <c r="A270" s="72" t="s">
        <v>1697</v>
      </c>
      <c r="B270" s="80"/>
      <c r="C270" s="80"/>
      <c r="D270" s="82"/>
      <c r="E270" s="84" t="s">
        <v>1600</v>
      </c>
      <c r="F270" s="69"/>
      <c r="G270" s="69"/>
    </row>
    <row r="271" spans="1:7" s="2" customFormat="1" x14ac:dyDescent="0.25">
      <c r="A271" s="72" t="s">
        <v>1697</v>
      </c>
      <c r="B271" s="80"/>
      <c r="C271" s="80"/>
      <c r="D271" s="82"/>
      <c r="E271" s="84" t="s">
        <v>1601</v>
      </c>
      <c r="F271" s="69"/>
      <c r="G271" s="69"/>
    </row>
    <row r="272" spans="1:7" s="2" customFormat="1" x14ac:dyDescent="0.25">
      <c r="A272" s="72" t="s">
        <v>1697</v>
      </c>
      <c r="B272" s="80"/>
      <c r="C272" s="80"/>
      <c r="D272" s="82"/>
      <c r="E272" s="84" t="s">
        <v>1602</v>
      </c>
      <c r="F272" s="69"/>
      <c r="G272" s="69"/>
    </row>
    <row r="273" spans="1:7" s="2" customFormat="1" x14ac:dyDescent="0.25">
      <c r="A273" s="72" t="s">
        <v>1697</v>
      </c>
      <c r="B273" s="80"/>
      <c r="C273" s="80"/>
      <c r="D273" s="82"/>
      <c r="E273" s="84" t="s">
        <v>1603</v>
      </c>
      <c r="F273" s="69"/>
      <c r="G273" s="69"/>
    </row>
    <row r="274" spans="1:7" s="2" customFormat="1" x14ac:dyDescent="0.25">
      <c r="A274" s="72" t="s">
        <v>1697</v>
      </c>
      <c r="B274" s="80"/>
      <c r="C274" s="80"/>
      <c r="D274" s="82"/>
      <c r="E274" s="84" t="s">
        <v>1587</v>
      </c>
      <c r="F274" s="69"/>
      <c r="G274" s="69"/>
    </row>
    <row r="275" spans="1:7" s="2" customFormat="1" x14ac:dyDescent="0.25">
      <c r="A275" s="72" t="s">
        <v>1697</v>
      </c>
      <c r="B275" s="80" t="s">
        <v>1561</v>
      </c>
      <c r="C275" s="80" t="s">
        <v>1562</v>
      </c>
      <c r="D275" s="82" t="s">
        <v>1730</v>
      </c>
      <c r="E275" s="84"/>
      <c r="F275" s="69"/>
      <c r="G275" s="69"/>
    </row>
    <row r="276" spans="1:7" s="2" customFormat="1" x14ac:dyDescent="0.25">
      <c r="A276" s="72" t="s">
        <v>1697</v>
      </c>
      <c r="B276" s="80" t="s">
        <v>1544</v>
      </c>
      <c r="C276" s="80" t="s">
        <v>1576</v>
      </c>
      <c r="D276" s="82" t="s">
        <v>1731</v>
      </c>
      <c r="E276" s="84" t="s">
        <v>1604</v>
      </c>
      <c r="F276" s="69"/>
      <c r="G276" s="69"/>
    </row>
    <row r="277" spans="1:7" s="2" customFormat="1" x14ac:dyDescent="0.25">
      <c r="A277" s="72" t="s">
        <v>1697</v>
      </c>
      <c r="B277" s="80"/>
      <c r="C277" s="80"/>
      <c r="D277" s="82"/>
      <c r="E277" s="84" t="s">
        <v>1605</v>
      </c>
      <c r="F277" s="69"/>
      <c r="G277" s="69"/>
    </row>
    <row r="278" spans="1:7" s="2" customFormat="1" x14ac:dyDescent="0.25">
      <c r="A278" s="72" t="s">
        <v>1697</v>
      </c>
      <c r="B278" s="80"/>
      <c r="C278" s="80"/>
      <c r="D278" s="82"/>
      <c r="E278" s="84" t="s">
        <v>1606</v>
      </c>
      <c r="F278" s="69"/>
      <c r="G278" s="69"/>
    </row>
    <row r="279" spans="1:7" s="2" customFormat="1" x14ac:dyDescent="0.25">
      <c r="A279" s="72" t="s">
        <v>1697</v>
      </c>
      <c r="B279" s="80"/>
      <c r="C279" s="80"/>
      <c r="D279" s="82"/>
      <c r="E279" s="84" t="s">
        <v>1607</v>
      </c>
      <c r="F279" s="69"/>
      <c r="G279" s="69"/>
    </row>
    <row r="280" spans="1:7" s="2" customFormat="1" x14ac:dyDescent="0.25">
      <c r="A280" s="72" t="s">
        <v>1697</v>
      </c>
      <c r="B280" s="80"/>
      <c r="C280" s="80"/>
      <c r="D280" s="82"/>
      <c r="E280" s="84" t="s">
        <v>1608</v>
      </c>
      <c r="F280" s="69"/>
      <c r="G280" s="69"/>
    </row>
    <row r="281" spans="1:7" s="2" customFormat="1" x14ac:dyDescent="0.25">
      <c r="A281" s="72" t="s">
        <v>1697</v>
      </c>
      <c r="B281" s="80"/>
      <c r="C281" s="80"/>
      <c r="D281" s="82"/>
      <c r="E281" s="84" t="s">
        <v>1609</v>
      </c>
      <c r="F281" s="69"/>
      <c r="G281" s="69"/>
    </row>
    <row r="282" spans="1:7" s="2" customFormat="1" x14ac:dyDescent="0.25">
      <c r="A282" s="72" t="s">
        <v>1697</v>
      </c>
      <c r="B282" s="80"/>
      <c r="C282" s="80"/>
      <c r="D282" s="82"/>
      <c r="E282" s="84" t="s">
        <v>1610</v>
      </c>
      <c r="F282" s="69"/>
      <c r="G282" s="69"/>
    </row>
    <row r="283" spans="1:7" s="2" customFormat="1" x14ac:dyDescent="0.25">
      <c r="A283" s="72" t="s">
        <v>1697</v>
      </c>
      <c r="B283" s="80"/>
      <c r="C283" s="80"/>
      <c r="D283" s="82"/>
      <c r="E283" s="84" t="s">
        <v>1603</v>
      </c>
      <c r="F283" s="69"/>
      <c r="G283" s="69"/>
    </row>
    <row r="284" spans="1:7" s="2" customFormat="1" x14ac:dyDescent="0.25">
      <c r="A284" s="72" t="s">
        <v>1697</v>
      </c>
      <c r="B284" s="80"/>
      <c r="C284" s="80"/>
      <c r="D284" s="82"/>
      <c r="E284" s="84" t="s">
        <v>1587</v>
      </c>
      <c r="F284" s="69"/>
      <c r="G284" s="69"/>
    </row>
    <row r="285" spans="1:7" s="2" customFormat="1" x14ac:dyDescent="0.25">
      <c r="A285" s="72" t="s">
        <v>1697</v>
      </c>
      <c r="B285" s="80" t="s">
        <v>1561</v>
      </c>
      <c r="C285" s="80" t="s">
        <v>1562</v>
      </c>
      <c r="D285" s="82" t="s">
        <v>1732</v>
      </c>
      <c r="E285" s="84"/>
      <c r="F285" s="69"/>
      <c r="G285" s="69"/>
    </row>
    <row r="286" spans="1:7" s="2" customFormat="1" x14ac:dyDescent="0.25">
      <c r="A286" s="72" t="s">
        <v>1697</v>
      </c>
      <c r="B286" s="80" t="s">
        <v>1544</v>
      </c>
      <c r="C286" s="80" t="s">
        <v>1576</v>
      </c>
      <c r="D286" s="82" t="s">
        <v>1733</v>
      </c>
      <c r="E286" s="84" t="s">
        <v>1668</v>
      </c>
      <c r="F286" s="69"/>
      <c r="G286" s="69"/>
    </row>
    <row r="287" spans="1:7" s="2" customFormat="1" x14ac:dyDescent="0.25">
      <c r="A287" s="72" t="s">
        <v>1697</v>
      </c>
      <c r="B287" s="80"/>
      <c r="C287" s="80"/>
      <c r="D287" s="82"/>
      <c r="E287" s="84" t="s">
        <v>1669</v>
      </c>
      <c r="F287" s="69"/>
      <c r="G287" s="69"/>
    </row>
    <row r="288" spans="1:7" s="2" customFormat="1" x14ac:dyDescent="0.25">
      <c r="A288" s="72" t="s">
        <v>1697</v>
      </c>
      <c r="B288" s="80"/>
      <c r="C288" s="80"/>
      <c r="D288" s="82"/>
      <c r="E288" s="84" t="s">
        <v>1670</v>
      </c>
      <c r="F288" s="69"/>
      <c r="G288" s="69"/>
    </row>
    <row r="289" spans="1:7" s="2" customFormat="1" x14ac:dyDescent="0.25">
      <c r="A289" s="72" t="s">
        <v>1697</v>
      </c>
      <c r="B289" s="80"/>
      <c r="C289" s="80"/>
      <c r="D289" s="82"/>
      <c r="E289" s="84" t="s">
        <v>1603</v>
      </c>
      <c r="F289" s="69"/>
      <c r="G289" s="69"/>
    </row>
    <row r="290" spans="1:7" s="2" customFormat="1" x14ac:dyDescent="0.25">
      <c r="A290" s="72" t="s">
        <v>1697</v>
      </c>
      <c r="B290" s="80"/>
      <c r="C290" s="80"/>
      <c r="D290" s="82"/>
      <c r="E290" s="84" t="s">
        <v>1587</v>
      </c>
      <c r="F290" s="69"/>
      <c r="G290" s="69"/>
    </row>
    <row r="291" spans="1:7" s="2" customFormat="1" x14ac:dyDescent="0.25">
      <c r="A291" s="72" t="s">
        <v>1697</v>
      </c>
      <c r="B291" s="80" t="s">
        <v>1561</v>
      </c>
      <c r="C291" s="80" t="s">
        <v>1562</v>
      </c>
      <c r="D291" s="82" t="s">
        <v>1734</v>
      </c>
      <c r="E291" s="84"/>
      <c r="F291" s="69"/>
      <c r="G291" s="69"/>
    </row>
    <row r="292" spans="1:7" s="2" customFormat="1" x14ac:dyDescent="0.25">
      <c r="A292" s="72" t="s">
        <v>1697</v>
      </c>
      <c r="B292" s="80" t="s">
        <v>1544</v>
      </c>
      <c r="C292" s="80" t="s">
        <v>1576</v>
      </c>
      <c r="D292" s="82" t="s">
        <v>1735</v>
      </c>
      <c r="E292" s="84" t="s">
        <v>1671</v>
      </c>
      <c r="F292" s="69"/>
      <c r="G292" s="69"/>
    </row>
    <row r="293" spans="1:7" s="2" customFormat="1" x14ac:dyDescent="0.25">
      <c r="A293" s="72" t="s">
        <v>1697</v>
      </c>
      <c r="B293" s="80"/>
      <c r="C293" s="80"/>
      <c r="D293" s="82"/>
      <c r="E293" s="84" t="s">
        <v>1672</v>
      </c>
      <c r="F293" s="69"/>
      <c r="G293" s="69"/>
    </row>
    <row r="294" spans="1:7" s="2" customFormat="1" x14ac:dyDescent="0.25">
      <c r="A294" s="72" t="s">
        <v>1697</v>
      </c>
      <c r="B294" s="80"/>
      <c r="C294" s="80"/>
      <c r="D294" s="82"/>
      <c r="E294" s="84" t="s">
        <v>1673</v>
      </c>
      <c r="F294" s="69"/>
      <c r="G294" s="69"/>
    </row>
    <row r="295" spans="1:7" s="2" customFormat="1" x14ac:dyDescent="0.25">
      <c r="A295" s="72" t="s">
        <v>1697</v>
      </c>
      <c r="B295" s="80"/>
      <c r="C295" s="80"/>
      <c r="D295" s="82"/>
      <c r="E295" s="84" t="s">
        <v>1674</v>
      </c>
      <c r="F295" s="69"/>
      <c r="G295" s="69"/>
    </row>
    <row r="296" spans="1:7" s="2" customFormat="1" x14ac:dyDescent="0.25">
      <c r="A296" s="72" t="s">
        <v>1697</v>
      </c>
      <c r="B296" s="80"/>
      <c r="C296" s="80"/>
      <c r="D296" s="82"/>
      <c r="E296" s="84" t="s">
        <v>1603</v>
      </c>
      <c r="F296" s="69"/>
      <c r="G296" s="69"/>
    </row>
    <row r="297" spans="1:7" s="2" customFormat="1" x14ac:dyDescent="0.25">
      <c r="A297" s="72" t="s">
        <v>1697</v>
      </c>
      <c r="B297" s="80"/>
      <c r="C297" s="80"/>
      <c r="D297" s="82"/>
      <c r="E297" s="84" t="s">
        <v>1587</v>
      </c>
      <c r="F297" s="69"/>
      <c r="G297" s="69"/>
    </row>
    <row r="298" spans="1:7" s="2" customFormat="1" x14ac:dyDescent="0.25">
      <c r="A298" s="72" t="s">
        <v>1697</v>
      </c>
      <c r="B298" s="80" t="s">
        <v>1561</v>
      </c>
      <c r="C298" s="80" t="s">
        <v>1562</v>
      </c>
      <c r="D298" s="82" t="s">
        <v>1736</v>
      </c>
      <c r="E298" s="84"/>
      <c r="F298" s="69"/>
      <c r="G298" s="69"/>
    </row>
    <row r="299" spans="1:7" s="2" customFormat="1" x14ac:dyDescent="0.25">
      <c r="A299" s="72" t="s">
        <v>1697</v>
      </c>
      <c r="B299" s="80" t="s">
        <v>1561</v>
      </c>
      <c r="C299" s="80" t="s">
        <v>1576</v>
      </c>
      <c r="D299" s="82" t="s">
        <v>1737</v>
      </c>
      <c r="E299" s="84" t="s">
        <v>1544</v>
      </c>
      <c r="F299" s="69"/>
      <c r="G299" s="69"/>
    </row>
    <row r="300" spans="1:7" s="2" customFormat="1" x14ac:dyDescent="0.25">
      <c r="A300" s="72" t="s">
        <v>1697</v>
      </c>
      <c r="B300" s="80"/>
      <c r="C300" s="80"/>
      <c r="D300" s="82"/>
      <c r="E300" s="84" t="s">
        <v>1561</v>
      </c>
      <c r="F300" s="69"/>
      <c r="G300" s="69"/>
    </row>
    <row r="301" spans="1:7" s="2" customFormat="1" x14ac:dyDescent="0.25">
      <c r="A301" s="72" t="s">
        <v>1697</v>
      </c>
      <c r="B301" s="80"/>
      <c r="C301" s="80"/>
      <c r="D301" s="82"/>
      <c r="E301" s="84" t="s">
        <v>1675</v>
      </c>
      <c r="F301" s="69"/>
      <c r="G301" s="69"/>
    </row>
    <row r="302" spans="1:7" s="2" customFormat="1" x14ac:dyDescent="0.25">
      <c r="A302" s="72" t="s">
        <v>1697</v>
      </c>
      <c r="B302" s="80" t="s">
        <v>1561</v>
      </c>
      <c r="C302" s="80" t="s">
        <v>1562</v>
      </c>
      <c r="D302" s="82" t="s">
        <v>1738</v>
      </c>
      <c r="E302" s="84"/>
      <c r="F302" s="69"/>
      <c r="G302" s="69"/>
    </row>
    <row r="303" spans="1:7" s="2" customFormat="1" x14ac:dyDescent="0.25">
      <c r="A303" s="72" t="s">
        <v>1697</v>
      </c>
      <c r="B303" s="80" t="s">
        <v>1544</v>
      </c>
      <c r="C303" s="80" t="s">
        <v>1545</v>
      </c>
      <c r="D303" s="82" t="s">
        <v>1739</v>
      </c>
      <c r="E303" s="84" t="s">
        <v>1566</v>
      </c>
      <c r="F303" s="69"/>
      <c r="G303" s="69"/>
    </row>
    <row r="304" spans="1:7" s="2" customFormat="1" x14ac:dyDescent="0.25">
      <c r="A304" s="72" t="s">
        <v>1697</v>
      </c>
      <c r="B304" s="80"/>
      <c r="C304" s="80"/>
      <c r="D304" s="82"/>
      <c r="E304" s="84" t="s">
        <v>1567</v>
      </c>
      <c r="F304" s="69"/>
      <c r="G304" s="69"/>
    </row>
    <row r="305" spans="1:7" s="2" customFormat="1" x14ac:dyDescent="0.25">
      <c r="A305" s="72" t="s">
        <v>1697</v>
      </c>
      <c r="B305" s="80"/>
      <c r="C305" s="80"/>
      <c r="D305" s="82"/>
      <c r="E305" s="84" t="s">
        <v>1568</v>
      </c>
      <c r="F305" s="69"/>
      <c r="G305" s="69"/>
    </row>
    <row r="306" spans="1:7" s="2" customFormat="1" x14ac:dyDescent="0.25">
      <c r="A306" s="72" t="s">
        <v>1697</v>
      </c>
      <c r="B306" s="80"/>
      <c r="C306" s="80"/>
      <c r="D306" s="82"/>
      <c r="E306" s="84" t="s">
        <v>1569</v>
      </c>
      <c r="F306" s="69"/>
      <c r="G306" s="69"/>
    </row>
    <row r="307" spans="1:7" s="2" customFormat="1" x14ac:dyDescent="0.25">
      <c r="A307" s="72" t="s">
        <v>1697</v>
      </c>
      <c r="B307" s="80"/>
      <c r="C307" s="80"/>
      <c r="D307" s="82"/>
      <c r="E307" s="84" t="s">
        <v>1570</v>
      </c>
      <c r="F307" s="69"/>
      <c r="G307" s="69"/>
    </row>
    <row r="308" spans="1:7" s="2" customFormat="1" x14ac:dyDescent="0.25">
      <c r="A308" s="72" t="s">
        <v>1697</v>
      </c>
      <c r="B308" s="80"/>
      <c r="C308" s="80"/>
      <c r="D308" s="82"/>
      <c r="E308" s="84" t="s">
        <v>1571</v>
      </c>
      <c r="F308" s="69"/>
      <c r="G308" s="69"/>
    </row>
    <row r="309" spans="1:7" s="2" customFormat="1" x14ac:dyDescent="0.25">
      <c r="A309" s="72" t="s">
        <v>1697</v>
      </c>
      <c r="B309" s="80"/>
      <c r="C309" s="80"/>
      <c r="D309" s="82"/>
      <c r="E309" s="84" t="s">
        <v>1572</v>
      </c>
      <c r="F309" s="69"/>
      <c r="G309" s="69"/>
    </row>
    <row r="310" spans="1:7" s="2" customFormat="1" x14ac:dyDescent="0.25">
      <c r="A310" s="72" t="s">
        <v>1697</v>
      </c>
      <c r="B310" s="80"/>
      <c r="C310" s="80"/>
      <c r="D310" s="82"/>
      <c r="E310" s="87" t="s">
        <v>1573</v>
      </c>
      <c r="F310" s="69"/>
      <c r="G310" s="69"/>
    </row>
    <row r="311" spans="1:7" s="2" customFormat="1" x14ac:dyDescent="0.25">
      <c r="A311" s="72" t="s">
        <v>1697</v>
      </c>
      <c r="B311" s="80"/>
      <c r="C311" s="80"/>
      <c r="D311" s="82"/>
      <c r="E311" s="87" t="s">
        <v>1561</v>
      </c>
      <c r="F311" s="69"/>
      <c r="G311" s="69"/>
    </row>
    <row r="312" spans="1:7" s="2" customFormat="1" x14ac:dyDescent="0.25">
      <c r="A312" s="72" t="s">
        <v>1697</v>
      </c>
      <c r="B312" s="80"/>
      <c r="C312" s="80"/>
      <c r="D312" s="82"/>
      <c r="E312" s="87" t="s">
        <v>1574</v>
      </c>
      <c r="F312" s="69"/>
      <c r="G312" s="69"/>
    </row>
    <row r="313" spans="1:7" s="2" customFormat="1" x14ac:dyDescent="0.25">
      <c r="A313" s="72" t="s">
        <v>1697</v>
      </c>
      <c r="B313" s="80"/>
      <c r="C313" s="80"/>
      <c r="D313" s="82"/>
      <c r="E313" s="87" t="s">
        <v>1575</v>
      </c>
      <c r="F313" s="69"/>
      <c r="G313" s="69"/>
    </row>
    <row r="314" spans="1:7" s="2" customFormat="1" ht="17.25" customHeight="1" x14ac:dyDescent="0.25">
      <c r="A314" s="72" t="s">
        <v>1697</v>
      </c>
      <c r="B314" s="80"/>
      <c r="C314" s="80"/>
      <c r="D314" s="82"/>
      <c r="E314" s="84"/>
      <c r="F314" s="69"/>
      <c r="G314" s="69"/>
    </row>
    <row r="315" spans="1:7" s="2" customFormat="1" x14ac:dyDescent="0.25">
      <c r="A315" s="72" t="s">
        <v>1697</v>
      </c>
      <c r="B315" s="80" t="s">
        <v>1544</v>
      </c>
      <c r="C315" s="80" t="s">
        <v>1576</v>
      </c>
      <c r="D315" s="82" t="s">
        <v>1740</v>
      </c>
      <c r="E315" s="84" t="s">
        <v>1560</v>
      </c>
      <c r="F315" s="69"/>
      <c r="G315" s="69"/>
    </row>
    <row r="316" spans="1:7" s="2" customFormat="1" x14ac:dyDescent="0.25">
      <c r="A316" s="72" t="s">
        <v>1697</v>
      </c>
      <c r="B316" s="80"/>
      <c r="C316" s="80"/>
      <c r="D316" s="82"/>
      <c r="E316" s="84" t="s">
        <v>1676</v>
      </c>
      <c r="F316" s="69"/>
      <c r="G316" s="69"/>
    </row>
    <row r="317" spans="1:7" s="2" customFormat="1" x14ac:dyDescent="0.25">
      <c r="A317" s="72" t="s">
        <v>1697</v>
      </c>
      <c r="B317" s="80"/>
      <c r="C317" s="80"/>
      <c r="D317" s="82"/>
      <c r="E317" s="84" t="s">
        <v>1677</v>
      </c>
      <c r="F317" s="69"/>
      <c r="G317" s="69"/>
    </row>
    <row r="318" spans="1:7" s="2" customFormat="1" x14ac:dyDescent="0.25">
      <c r="A318" s="72" t="s">
        <v>1697</v>
      </c>
      <c r="B318" s="80"/>
      <c r="C318" s="80"/>
      <c r="D318" s="82"/>
      <c r="E318" s="84" t="s">
        <v>1603</v>
      </c>
      <c r="F318" s="69"/>
      <c r="G318" s="69"/>
    </row>
    <row r="319" spans="1:7" s="2" customFormat="1" x14ac:dyDescent="0.25">
      <c r="A319" s="72" t="s">
        <v>1697</v>
      </c>
      <c r="B319" s="80"/>
      <c r="C319" s="80"/>
      <c r="D319" s="82"/>
      <c r="E319" s="84" t="s">
        <v>1587</v>
      </c>
      <c r="F319" s="69"/>
      <c r="G319" s="69"/>
    </row>
    <row r="320" spans="1:7" s="2" customFormat="1" x14ac:dyDescent="0.25">
      <c r="A320" s="72" t="s">
        <v>1697</v>
      </c>
      <c r="B320" s="80" t="s">
        <v>1544</v>
      </c>
      <c r="C320" s="80" t="s">
        <v>1576</v>
      </c>
      <c r="D320" s="82" t="s">
        <v>1741</v>
      </c>
      <c r="E320" s="84" t="s">
        <v>1544</v>
      </c>
      <c r="F320" s="69"/>
      <c r="G320" s="69"/>
    </row>
    <row r="321" spans="1:7" s="2" customFormat="1" x14ac:dyDescent="0.25">
      <c r="A321" s="72" t="s">
        <v>1697</v>
      </c>
      <c r="B321" s="80"/>
      <c r="C321" s="80"/>
      <c r="D321" s="82"/>
      <c r="E321" s="84" t="s">
        <v>1561</v>
      </c>
      <c r="F321" s="69"/>
      <c r="G321" s="69"/>
    </row>
    <row r="322" spans="1:7" s="2" customFormat="1" x14ac:dyDescent="0.25">
      <c r="A322" s="72" t="s">
        <v>1697</v>
      </c>
      <c r="B322" s="80"/>
      <c r="C322" s="80"/>
      <c r="D322" s="82"/>
      <c r="E322" s="84" t="s">
        <v>1678</v>
      </c>
      <c r="F322" s="69"/>
      <c r="G322" s="69"/>
    </row>
    <row r="323" spans="1:7" s="2" customFormat="1" x14ac:dyDescent="0.25">
      <c r="A323" s="72" t="s">
        <v>1697</v>
      </c>
      <c r="B323" s="80" t="s">
        <v>1544</v>
      </c>
      <c r="C323" s="80" t="s">
        <v>1576</v>
      </c>
      <c r="D323" s="82" t="s">
        <v>1742</v>
      </c>
      <c r="E323" s="84" t="s">
        <v>1544</v>
      </c>
      <c r="F323" s="69"/>
      <c r="G323" s="69"/>
    </row>
    <row r="324" spans="1:7" s="2" customFormat="1" x14ac:dyDescent="0.25">
      <c r="A324" s="72" t="s">
        <v>1697</v>
      </c>
      <c r="B324" s="80"/>
      <c r="C324" s="80"/>
      <c r="D324" s="82"/>
      <c r="E324" s="84" t="s">
        <v>1561</v>
      </c>
      <c r="F324" s="69"/>
      <c r="G324" s="69"/>
    </row>
    <row r="325" spans="1:7" s="2" customFormat="1" x14ac:dyDescent="0.25">
      <c r="A325" s="72" t="s">
        <v>1697</v>
      </c>
      <c r="B325" s="80"/>
      <c r="C325" s="80"/>
      <c r="D325" s="82"/>
      <c r="E325" s="84" t="s">
        <v>1679</v>
      </c>
      <c r="F325" s="69"/>
      <c r="G325" s="69"/>
    </row>
    <row r="326" spans="1:7" s="2" customFormat="1" x14ac:dyDescent="0.25">
      <c r="A326" s="72" t="s">
        <v>1697</v>
      </c>
      <c r="B326" s="80" t="s">
        <v>1544</v>
      </c>
      <c r="C326" s="80" t="s">
        <v>1576</v>
      </c>
      <c r="D326" s="82" t="s">
        <v>1743</v>
      </c>
      <c r="E326" s="84" t="s">
        <v>1544</v>
      </c>
      <c r="F326" s="69"/>
      <c r="G326" s="69"/>
    </row>
    <row r="327" spans="1:7" s="2" customFormat="1" x14ac:dyDescent="0.25">
      <c r="A327" s="72" t="s">
        <v>1697</v>
      </c>
      <c r="B327" s="80"/>
      <c r="C327" s="80"/>
      <c r="D327" s="82"/>
      <c r="E327" s="84" t="s">
        <v>1561</v>
      </c>
      <c r="F327" s="69"/>
      <c r="G327" s="69"/>
    </row>
    <row r="328" spans="1:7" s="2" customFormat="1" x14ac:dyDescent="0.25">
      <c r="A328" s="72" t="s">
        <v>1697</v>
      </c>
      <c r="B328" s="80" t="s">
        <v>1561</v>
      </c>
      <c r="C328" s="80" t="s">
        <v>1562</v>
      </c>
      <c r="D328" s="82" t="s">
        <v>1744</v>
      </c>
      <c r="E328" s="84"/>
      <c r="F328" s="69"/>
      <c r="G328" s="69"/>
    </row>
    <row r="329" spans="1:7" s="2" customFormat="1" x14ac:dyDescent="0.25">
      <c r="A329" s="72" t="s">
        <v>1697</v>
      </c>
      <c r="B329" s="80" t="s">
        <v>1561</v>
      </c>
      <c r="C329" s="80" t="s">
        <v>1576</v>
      </c>
      <c r="D329" s="82" t="s">
        <v>1745</v>
      </c>
      <c r="E329" s="84" t="s">
        <v>1544</v>
      </c>
      <c r="F329" s="69"/>
      <c r="G329" s="69"/>
    </row>
    <row r="330" spans="1:7" s="2" customFormat="1" x14ac:dyDescent="0.25">
      <c r="A330" s="72" t="s">
        <v>1697</v>
      </c>
      <c r="B330" s="80"/>
      <c r="C330" s="80"/>
      <c r="D330" s="82"/>
      <c r="E330" s="84" t="s">
        <v>1561</v>
      </c>
      <c r="F330" s="69"/>
      <c r="G330" s="69"/>
    </row>
    <row r="331" spans="1:7" s="2" customFormat="1" x14ac:dyDescent="0.25">
      <c r="A331" s="72" t="s">
        <v>1697</v>
      </c>
      <c r="B331" s="80"/>
      <c r="C331" s="80"/>
      <c r="D331" s="82"/>
      <c r="E331" s="84" t="s">
        <v>1679</v>
      </c>
      <c r="F331" s="69"/>
      <c r="G331" s="69"/>
    </row>
    <row r="332" spans="1:7" s="2" customFormat="1" x14ac:dyDescent="0.25">
      <c r="A332" s="72" t="s">
        <v>1697</v>
      </c>
      <c r="B332" s="80" t="s">
        <v>1561</v>
      </c>
      <c r="C332" s="80" t="s">
        <v>1562</v>
      </c>
      <c r="D332" s="82" t="s">
        <v>1746</v>
      </c>
      <c r="E332" s="84"/>
      <c r="F332" s="69"/>
      <c r="G332" s="69"/>
    </row>
    <row r="333" spans="1:7" s="2" customFormat="1" x14ac:dyDescent="0.25">
      <c r="A333" s="72" t="s">
        <v>1697</v>
      </c>
      <c r="B333" s="80" t="s">
        <v>1544</v>
      </c>
      <c r="C333" s="80" t="s">
        <v>1545</v>
      </c>
      <c r="D333" s="82" t="s">
        <v>1747</v>
      </c>
      <c r="E333" s="84" t="s">
        <v>1566</v>
      </c>
      <c r="F333" s="69"/>
      <c r="G333" s="69"/>
    </row>
    <row r="334" spans="1:7" s="2" customFormat="1" x14ac:dyDescent="0.25">
      <c r="A334" s="72" t="s">
        <v>1697</v>
      </c>
      <c r="B334" s="80"/>
      <c r="C334" s="80"/>
      <c r="D334" s="82"/>
      <c r="E334" s="84" t="s">
        <v>1567</v>
      </c>
      <c r="F334" s="69"/>
      <c r="G334" s="69"/>
    </row>
    <row r="335" spans="1:7" s="2" customFormat="1" x14ac:dyDescent="0.25">
      <c r="A335" s="72" t="s">
        <v>1697</v>
      </c>
      <c r="B335" s="80"/>
      <c r="C335" s="80"/>
      <c r="D335" s="82"/>
      <c r="E335" s="84" t="s">
        <v>1568</v>
      </c>
      <c r="F335" s="69"/>
      <c r="G335" s="69"/>
    </row>
    <row r="336" spans="1:7" s="2" customFormat="1" x14ac:dyDescent="0.25">
      <c r="A336" s="72" t="s">
        <v>1697</v>
      </c>
      <c r="B336" s="80"/>
      <c r="C336" s="80"/>
      <c r="D336" s="82"/>
      <c r="E336" s="84" t="s">
        <v>1569</v>
      </c>
      <c r="F336" s="69"/>
      <c r="G336" s="69"/>
    </row>
    <row r="337" spans="1:7" s="2" customFormat="1" x14ac:dyDescent="0.25">
      <c r="A337" s="72" t="s">
        <v>1697</v>
      </c>
      <c r="B337" s="80"/>
      <c r="C337" s="80"/>
      <c r="D337" s="82"/>
      <c r="E337" s="84" t="s">
        <v>1570</v>
      </c>
      <c r="F337" s="69"/>
      <c r="G337" s="69"/>
    </row>
    <row r="338" spans="1:7" s="2" customFormat="1" x14ac:dyDescent="0.25">
      <c r="A338" s="72" t="s">
        <v>1697</v>
      </c>
      <c r="B338" s="80"/>
      <c r="C338" s="80"/>
      <c r="D338" s="82"/>
      <c r="E338" s="84" t="s">
        <v>1571</v>
      </c>
      <c r="F338" s="69"/>
      <c r="G338" s="69"/>
    </row>
    <row r="339" spans="1:7" s="2" customFormat="1" x14ac:dyDescent="0.25">
      <c r="A339" s="72" t="s">
        <v>1697</v>
      </c>
      <c r="B339" s="80"/>
      <c r="C339" s="80"/>
      <c r="D339" s="82"/>
      <c r="E339" s="84" t="s">
        <v>1572</v>
      </c>
      <c r="F339" s="69"/>
      <c r="G339" s="69"/>
    </row>
    <row r="340" spans="1:7" s="2" customFormat="1" x14ac:dyDescent="0.25">
      <c r="A340" s="72" t="s">
        <v>1697</v>
      </c>
      <c r="B340" s="80"/>
      <c r="C340" s="80"/>
      <c r="D340" s="82"/>
      <c r="E340" s="87" t="s">
        <v>1573</v>
      </c>
      <c r="F340" s="69"/>
      <c r="G340" s="69"/>
    </row>
    <row r="341" spans="1:7" s="2" customFormat="1" x14ac:dyDescent="0.25">
      <c r="A341" s="72" t="s">
        <v>1697</v>
      </c>
      <c r="B341" s="80"/>
      <c r="C341" s="80"/>
      <c r="D341" s="82"/>
      <c r="E341" s="87" t="s">
        <v>1561</v>
      </c>
      <c r="F341" s="69"/>
      <c r="G341" s="69"/>
    </row>
    <row r="342" spans="1:7" s="2" customFormat="1" x14ac:dyDescent="0.25">
      <c r="A342" s="72" t="s">
        <v>1697</v>
      </c>
      <c r="B342" s="80"/>
      <c r="C342" s="80"/>
      <c r="D342" s="82"/>
      <c r="E342" s="87" t="s">
        <v>1574</v>
      </c>
      <c r="F342" s="69"/>
      <c r="G342" s="69"/>
    </row>
    <row r="343" spans="1:7" s="2" customFormat="1" x14ac:dyDescent="0.25">
      <c r="A343" s="73" t="s">
        <v>1697</v>
      </c>
      <c r="B343" s="74"/>
      <c r="C343" s="74"/>
      <c r="D343" s="75"/>
      <c r="E343" s="76" t="s">
        <v>1575</v>
      </c>
      <c r="F343" s="74"/>
      <c r="G343" s="69"/>
    </row>
    <row r="344" spans="1:7" s="2" customFormat="1" x14ac:dyDescent="0.25">
      <c r="A344" s="72"/>
      <c r="D344" s="45"/>
    </row>
    <row r="345" spans="1:7" s="2" customFormat="1" x14ac:dyDescent="0.25">
      <c r="D345" s="45"/>
    </row>
    <row r="346" spans="1:7" s="2" customFormat="1" x14ac:dyDescent="0.25">
      <c r="D346" s="45"/>
    </row>
  </sheetData>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913D6-2CAE-4FFC-97D9-8EE6A467D586}">
  <dimension ref="A1:K147"/>
  <sheetViews>
    <sheetView workbookViewId="0">
      <selection activeCell="H32" sqref="H32"/>
    </sheetView>
  </sheetViews>
  <sheetFormatPr defaultRowHeight="15" x14ac:dyDescent="0.25"/>
  <cols>
    <col min="1" max="1" width="38.42578125" customWidth="1"/>
    <col min="2" max="2" width="13" customWidth="1"/>
    <col min="3" max="3" width="11.140625" customWidth="1"/>
    <col min="4" max="4" width="11.28515625" customWidth="1"/>
    <col min="5" max="5" width="11.42578125" customWidth="1"/>
    <col min="10" max="10" width="15.85546875" customWidth="1"/>
    <col min="11" max="11" width="15.28515625" customWidth="1"/>
    <col min="12" max="12" width="14.140625" customWidth="1"/>
  </cols>
  <sheetData>
    <row r="1" spans="1:11" s="2" customFormat="1" x14ac:dyDescent="0.25">
      <c r="A1" s="3" t="s">
        <v>1755</v>
      </c>
    </row>
    <row r="2" spans="1:11" s="2" customFormat="1" x14ac:dyDescent="0.25">
      <c r="A2" s="3"/>
    </row>
    <row r="3" spans="1:11" s="2" customFormat="1" x14ac:dyDescent="0.25"/>
    <row r="4" spans="1:11" s="2" customFormat="1" ht="15" customHeight="1" x14ac:dyDescent="0.25">
      <c r="A4" s="91"/>
      <c r="B4" s="154" t="s">
        <v>814</v>
      </c>
      <c r="C4" s="155"/>
      <c r="D4" s="156"/>
      <c r="E4" s="157" t="s">
        <v>815</v>
      </c>
      <c r="F4" s="158"/>
      <c r="G4" s="158"/>
      <c r="H4" s="158"/>
      <c r="I4" s="159"/>
      <c r="J4" s="42" t="s">
        <v>816</v>
      </c>
      <c r="K4" s="42" t="s">
        <v>1754</v>
      </c>
    </row>
    <row r="5" spans="1:11" s="2" customFormat="1" x14ac:dyDescent="0.25">
      <c r="A5" s="102" t="s">
        <v>1750</v>
      </c>
      <c r="B5" s="103">
        <v>1</v>
      </c>
      <c r="C5" s="103">
        <v>2</v>
      </c>
      <c r="D5" s="103">
        <v>3</v>
      </c>
      <c r="E5" s="103">
        <v>1</v>
      </c>
      <c r="F5" s="103">
        <v>2</v>
      </c>
      <c r="G5" s="105">
        <v>3</v>
      </c>
      <c r="H5" s="105">
        <v>4</v>
      </c>
      <c r="I5" s="105">
        <v>5</v>
      </c>
      <c r="J5" s="104">
        <v>1</v>
      </c>
      <c r="K5" s="104"/>
    </row>
    <row r="6" spans="1:11" s="2" customFormat="1" ht="18.75" customHeight="1" x14ac:dyDescent="0.25">
      <c r="A6" s="99" t="s">
        <v>1749</v>
      </c>
      <c r="B6" s="95"/>
      <c r="C6" s="95"/>
      <c r="D6" s="95"/>
      <c r="E6" s="95"/>
      <c r="F6" s="95"/>
      <c r="G6" s="96"/>
      <c r="H6" s="96"/>
      <c r="I6" s="96"/>
      <c r="J6" s="97"/>
      <c r="K6" s="106"/>
    </row>
    <row r="7" spans="1:11" s="2" customFormat="1" ht="30" customHeight="1" x14ac:dyDescent="0.25">
      <c r="A7" s="98" t="s">
        <v>817</v>
      </c>
      <c r="B7" s="50">
        <v>861750</v>
      </c>
      <c r="C7" s="50">
        <v>543781</v>
      </c>
      <c r="D7" s="50">
        <v>564112</v>
      </c>
      <c r="E7" s="50">
        <v>682543</v>
      </c>
      <c r="F7" s="50">
        <v>620532</v>
      </c>
      <c r="G7" s="50">
        <v>630722</v>
      </c>
      <c r="H7" s="50">
        <v>630126</v>
      </c>
      <c r="I7" s="50">
        <v>642539</v>
      </c>
      <c r="J7" s="92">
        <v>565493</v>
      </c>
      <c r="K7" s="107" t="s">
        <v>399</v>
      </c>
    </row>
    <row r="8" spans="1:11" s="2" customFormat="1" ht="30" customHeight="1" x14ac:dyDescent="0.25">
      <c r="A8" s="98" t="s">
        <v>818</v>
      </c>
      <c r="B8" s="50">
        <v>769809</v>
      </c>
      <c r="C8" s="50">
        <v>488187</v>
      </c>
      <c r="D8" s="50">
        <v>458116</v>
      </c>
      <c r="E8" s="50">
        <v>512770</v>
      </c>
      <c r="F8" s="50">
        <v>504848</v>
      </c>
      <c r="G8" s="50">
        <v>489420</v>
      </c>
      <c r="H8" s="50">
        <v>496169</v>
      </c>
      <c r="I8" s="50">
        <v>426888</v>
      </c>
      <c r="J8" s="92">
        <v>465143</v>
      </c>
      <c r="K8" s="107" t="s">
        <v>399</v>
      </c>
    </row>
    <row r="9" spans="1:11" s="2" customFormat="1" ht="20.25" customHeight="1" x14ac:dyDescent="0.25">
      <c r="A9" s="99" t="s">
        <v>1748</v>
      </c>
      <c r="B9" s="93"/>
      <c r="C9" s="93"/>
      <c r="D9" s="93"/>
      <c r="E9" s="93"/>
      <c r="F9" s="93"/>
      <c r="G9" s="93"/>
      <c r="H9" s="93"/>
      <c r="I9" s="93"/>
      <c r="J9" s="94"/>
      <c r="K9" s="108"/>
    </row>
    <row r="10" spans="1:11" s="2" customFormat="1" x14ac:dyDescent="0.25">
      <c r="A10" s="100" t="s">
        <v>819</v>
      </c>
      <c r="B10" s="11">
        <v>156</v>
      </c>
      <c r="C10" s="11">
        <v>610</v>
      </c>
      <c r="D10" s="11">
        <v>2090</v>
      </c>
      <c r="E10" s="11">
        <v>931</v>
      </c>
      <c r="F10" s="11">
        <v>787</v>
      </c>
      <c r="G10" s="11">
        <v>1304</v>
      </c>
      <c r="H10" s="11">
        <v>847</v>
      </c>
      <c r="I10" s="11">
        <v>3072</v>
      </c>
      <c r="J10" s="12">
        <v>1213</v>
      </c>
      <c r="K10" s="109">
        <f t="shared" ref="K10:K15" si="0">SUM(B10:J10)</f>
        <v>11010</v>
      </c>
    </row>
    <row r="11" spans="1:11" s="2" customFormat="1" x14ac:dyDescent="0.25">
      <c r="A11" s="100" t="s">
        <v>820</v>
      </c>
      <c r="B11" s="11">
        <v>2</v>
      </c>
      <c r="C11" s="11">
        <v>1</v>
      </c>
      <c r="D11" s="11">
        <v>13</v>
      </c>
      <c r="E11" s="11">
        <v>2</v>
      </c>
      <c r="F11" s="11">
        <v>0</v>
      </c>
      <c r="G11" s="11">
        <v>0</v>
      </c>
      <c r="H11" s="11">
        <v>0</v>
      </c>
      <c r="I11" s="11">
        <v>0</v>
      </c>
      <c r="J11" s="12">
        <v>0</v>
      </c>
      <c r="K11" s="109">
        <f t="shared" si="0"/>
        <v>18</v>
      </c>
    </row>
    <row r="12" spans="1:11" s="2" customFormat="1" x14ac:dyDescent="0.25">
      <c r="A12" s="100" t="s">
        <v>1752</v>
      </c>
      <c r="B12" s="11">
        <v>3</v>
      </c>
      <c r="C12" s="11">
        <v>20</v>
      </c>
      <c r="D12" s="11">
        <v>59</v>
      </c>
      <c r="E12" s="11">
        <v>13</v>
      </c>
      <c r="F12" s="11">
        <v>25</v>
      </c>
      <c r="G12" s="11">
        <v>12</v>
      </c>
      <c r="H12" s="11">
        <v>28</v>
      </c>
      <c r="I12" s="11">
        <v>63</v>
      </c>
      <c r="J12" s="12">
        <v>31</v>
      </c>
      <c r="K12" s="109">
        <f t="shared" si="0"/>
        <v>254</v>
      </c>
    </row>
    <row r="13" spans="1:11" s="2" customFormat="1" x14ac:dyDescent="0.25">
      <c r="A13" s="101" t="s">
        <v>1751</v>
      </c>
      <c r="B13" s="14">
        <v>1</v>
      </c>
      <c r="C13" s="14">
        <v>2</v>
      </c>
      <c r="D13" s="14">
        <v>17</v>
      </c>
      <c r="E13" s="14">
        <v>5</v>
      </c>
      <c r="F13" s="14">
        <v>2</v>
      </c>
      <c r="G13" s="14">
        <v>6</v>
      </c>
      <c r="H13" s="14">
        <v>3</v>
      </c>
      <c r="I13" s="14">
        <v>18</v>
      </c>
      <c r="J13" s="15">
        <v>14</v>
      </c>
      <c r="K13" s="110">
        <f t="shared" si="0"/>
        <v>68</v>
      </c>
    </row>
    <row r="14" spans="1:11" s="2" customFormat="1" x14ac:dyDescent="0.25">
      <c r="A14" s="100" t="s">
        <v>821</v>
      </c>
      <c r="B14" s="11">
        <v>150</v>
      </c>
      <c r="C14" s="11">
        <v>587</v>
      </c>
      <c r="D14" s="11">
        <v>2001</v>
      </c>
      <c r="E14" s="11">
        <v>911</v>
      </c>
      <c r="F14" s="11">
        <v>760</v>
      </c>
      <c r="G14" s="11">
        <v>1286</v>
      </c>
      <c r="H14" s="11">
        <v>816</v>
      </c>
      <c r="I14" s="11">
        <v>2991</v>
      </c>
      <c r="J14" s="12">
        <v>1168</v>
      </c>
      <c r="K14" s="109">
        <f t="shared" si="0"/>
        <v>10670</v>
      </c>
    </row>
    <row r="15" spans="1:11" s="2" customFormat="1" x14ac:dyDescent="0.25">
      <c r="A15" s="101" t="s">
        <v>1753</v>
      </c>
      <c r="B15" s="14">
        <v>134</v>
      </c>
      <c r="C15" s="14">
        <v>521</v>
      </c>
      <c r="D15" s="14">
        <v>1801</v>
      </c>
      <c r="E15" s="14">
        <v>844</v>
      </c>
      <c r="F15" s="14">
        <v>713</v>
      </c>
      <c r="G15" s="14">
        <v>1189</v>
      </c>
      <c r="H15" s="14">
        <v>740</v>
      </c>
      <c r="I15" s="14">
        <v>2676</v>
      </c>
      <c r="J15" s="15">
        <v>1034</v>
      </c>
      <c r="K15" s="110">
        <f t="shared" si="0"/>
        <v>9652</v>
      </c>
    </row>
    <row r="16" spans="1:11" s="2" customFormat="1" x14ac:dyDescent="0.25"/>
    <row r="17" s="2" customFormat="1" x14ac:dyDescent="0.25"/>
    <row r="18" s="2" customFormat="1" x14ac:dyDescent="0.25"/>
    <row r="19" s="2" customFormat="1" x14ac:dyDescent="0.25"/>
    <row r="20" s="2" customFormat="1" x14ac:dyDescent="0.25"/>
    <row r="21" s="2" customFormat="1" x14ac:dyDescent="0.25"/>
    <row r="22" s="2" customFormat="1" x14ac:dyDescent="0.25"/>
    <row r="23" s="2" customFormat="1" x14ac:dyDescent="0.25"/>
    <row r="24" s="2" customFormat="1" x14ac:dyDescent="0.25"/>
    <row r="25" s="2" customFormat="1" x14ac:dyDescent="0.25"/>
    <row r="26" s="2" customFormat="1" x14ac:dyDescent="0.25"/>
    <row r="27" s="2" customFormat="1" x14ac:dyDescent="0.25"/>
    <row r="28" s="2" customFormat="1" x14ac:dyDescent="0.25"/>
    <row r="29" s="2" customFormat="1" x14ac:dyDescent="0.25"/>
    <row r="30" s="2" customFormat="1" x14ac:dyDescent="0.25"/>
    <row r="31" s="2" customFormat="1" x14ac:dyDescent="0.25"/>
    <row r="32" s="2" customFormat="1" x14ac:dyDescent="0.25"/>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row r="42" s="2" customFormat="1" x14ac:dyDescent="0.25"/>
    <row r="43" s="2" customFormat="1" x14ac:dyDescent="0.25"/>
    <row r="44" s="2" customFormat="1" x14ac:dyDescent="0.25"/>
    <row r="45" s="2" customFormat="1" x14ac:dyDescent="0.25"/>
    <row r="46" s="2" customFormat="1" x14ac:dyDescent="0.25"/>
    <row r="47" s="2" customFormat="1" x14ac:dyDescent="0.25"/>
    <row r="48"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row r="60" s="2" customFormat="1" x14ac:dyDescent="0.25"/>
    <row r="61" s="2" customFormat="1" x14ac:dyDescent="0.25"/>
    <row r="62" s="2" customFormat="1" x14ac:dyDescent="0.25"/>
    <row r="63" s="2" customFormat="1" x14ac:dyDescent="0.25"/>
    <row r="64"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sheetData>
  <mergeCells count="2">
    <mergeCell ref="B4:D4"/>
    <mergeCell ref="E4:I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9B2ED-3E92-4505-ACDB-3919DB17C733}">
  <dimension ref="A1:K459"/>
  <sheetViews>
    <sheetView workbookViewId="0">
      <selection activeCell="E290" sqref="E290"/>
    </sheetView>
  </sheetViews>
  <sheetFormatPr defaultRowHeight="15" x14ac:dyDescent="0.25"/>
  <cols>
    <col min="1" max="1" width="22.140625" customWidth="1"/>
    <col min="2" max="2" width="26.7109375" customWidth="1"/>
    <col min="3" max="3" width="30.85546875" customWidth="1"/>
    <col min="4" max="4" width="46" customWidth="1"/>
    <col min="5" max="5" width="35.85546875" style="1" customWidth="1"/>
    <col min="6" max="6" width="16" style="1" customWidth="1"/>
    <col min="8" max="8" width="20" customWidth="1"/>
    <col min="9" max="9" width="27.5703125" customWidth="1"/>
    <col min="10" max="10" width="26" customWidth="1"/>
    <col min="11" max="11" width="22.5703125" style="111" customWidth="1"/>
  </cols>
  <sheetData>
    <row r="1" spans="1:11" s="2" customFormat="1" x14ac:dyDescent="0.25">
      <c r="A1" s="3" t="s">
        <v>1764</v>
      </c>
      <c r="E1" s="11"/>
      <c r="F1" s="11"/>
      <c r="K1" s="38"/>
    </row>
    <row r="2" spans="1:11" s="2" customFormat="1" x14ac:dyDescent="0.25">
      <c r="E2" s="11"/>
      <c r="F2" s="11"/>
      <c r="K2" s="38"/>
    </row>
    <row r="3" spans="1:11" s="2" customFormat="1" x14ac:dyDescent="0.25">
      <c r="E3" s="11"/>
      <c r="F3" s="11"/>
      <c r="K3" s="38"/>
    </row>
    <row r="4" spans="1:11" s="2" customFormat="1" x14ac:dyDescent="0.25">
      <c r="A4" s="112" t="s">
        <v>833</v>
      </c>
      <c r="B4" s="112" t="s">
        <v>834</v>
      </c>
      <c r="C4" s="26" t="s">
        <v>835</v>
      </c>
      <c r="D4" s="113" t="s">
        <v>836</v>
      </c>
      <c r="E4" s="28" t="s">
        <v>837</v>
      </c>
      <c r="F4" s="28" t="s">
        <v>838</v>
      </c>
      <c r="G4" s="112" t="s">
        <v>839</v>
      </c>
      <c r="H4" s="112" t="s">
        <v>840</v>
      </c>
      <c r="I4" s="112" t="s">
        <v>841</v>
      </c>
      <c r="J4" s="112" t="s">
        <v>842</v>
      </c>
      <c r="K4" s="26" t="s">
        <v>843</v>
      </c>
    </row>
    <row r="5" spans="1:11" s="2" customFormat="1" x14ac:dyDescent="0.25">
      <c r="A5" s="2" t="s">
        <v>773</v>
      </c>
      <c r="B5" s="2" t="s">
        <v>805</v>
      </c>
      <c r="C5" s="38" t="s">
        <v>22</v>
      </c>
      <c r="D5" s="43" t="s">
        <v>844</v>
      </c>
      <c r="E5" s="115" t="s">
        <v>845</v>
      </c>
      <c r="F5" s="11" t="s">
        <v>846</v>
      </c>
      <c r="G5" s="2" t="s">
        <v>847</v>
      </c>
      <c r="H5" s="2" t="s">
        <v>848</v>
      </c>
      <c r="I5" s="2" t="s">
        <v>849</v>
      </c>
      <c r="J5" s="2" t="s">
        <v>397</v>
      </c>
      <c r="K5" s="38">
        <v>27</v>
      </c>
    </row>
    <row r="6" spans="1:11" s="2" customFormat="1" x14ac:dyDescent="0.25">
      <c r="A6" s="2" t="s">
        <v>758</v>
      </c>
      <c r="B6" s="2" t="s">
        <v>399</v>
      </c>
      <c r="C6" s="38" t="s">
        <v>399</v>
      </c>
      <c r="D6" s="43" t="s">
        <v>399</v>
      </c>
      <c r="E6" s="115" t="s">
        <v>850</v>
      </c>
      <c r="F6" s="11" t="s">
        <v>851</v>
      </c>
      <c r="G6" s="2" t="s">
        <v>852</v>
      </c>
      <c r="H6" s="2" t="s">
        <v>853</v>
      </c>
      <c r="I6" s="2" t="s">
        <v>854</v>
      </c>
      <c r="J6" s="2" t="s">
        <v>397</v>
      </c>
      <c r="K6" s="38">
        <v>50</v>
      </c>
    </row>
    <row r="7" spans="1:11" s="2" customFormat="1" x14ac:dyDescent="0.25">
      <c r="A7" s="2" t="s">
        <v>745</v>
      </c>
      <c r="B7" s="2" t="s">
        <v>855</v>
      </c>
      <c r="C7" s="38" t="s">
        <v>22</v>
      </c>
      <c r="D7" s="44" t="s">
        <v>856</v>
      </c>
      <c r="E7" s="115" t="s">
        <v>857</v>
      </c>
      <c r="F7" s="11" t="s">
        <v>858</v>
      </c>
      <c r="G7" s="2" t="s">
        <v>859</v>
      </c>
      <c r="H7" s="2" t="s">
        <v>860</v>
      </c>
      <c r="I7" s="2" t="s">
        <v>854</v>
      </c>
      <c r="J7" s="2" t="s">
        <v>397</v>
      </c>
      <c r="K7" s="38">
        <v>49310</v>
      </c>
    </row>
    <row r="8" spans="1:11" s="2" customFormat="1" x14ac:dyDescent="0.25">
      <c r="A8" s="2" t="s">
        <v>702</v>
      </c>
      <c r="B8" s="2" t="s">
        <v>855</v>
      </c>
      <c r="C8" s="38" t="s">
        <v>22</v>
      </c>
      <c r="D8" s="2" t="s">
        <v>867</v>
      </c>
      <c r="E8" s="115" t="s">
        <v>862</v>
      </c>
      <c r="F8" s="11" t="s">
        <v>863</v>
      </c>
      <c r="G8" s="2" t="s">
        <v>868</v>
      </c>
      <c r="H8" s="2" t="s">
        <v>865</v>
      </c>
      <c r="I8" s="2" t="s">
        <v>854</v>
      </c>
      <c r="J8" s="2" t="s">
        <v>397</v>
      </c>
      <c r="K8" s="38">
        <v>6630150</v>
      </c>
    </row>
    <row r="9" spans="1:11" s="2" customFormat="1" x14ac:dyDescent="0.25">
      <c r="A9" s="2" t="s">
        <v>666</v>
      </c>
      <c r="B9" s="2" t="s">
        <v>805</v>
      </c>
      <c r="C9" s="38" t="s">
        <v>22</v>
      </c>
      <c r="D9" s="2" t="s">
        <v>906</v>
      </c>
      <c r="E9" s="115" t="s">
        <v>862</v>
      </c>
      <c r="F9" s="115" t="s">
        <v>863</v>
      </c>
      <c r="G9" s="46" t="s">
        <v>907</v>
      </c>
      <c r="H9" s="46" t="s">
        <v>865</v>
      </c>
      <c r="I9" s="46" t="s">
        <v>873</v>
      </c>
      <c r="J9" s="46" t="s">
        <v>400</v>
      </c>
      <c r="K9" s="38">
        <v>6917436</v>
      </c>
    </row>
    <row r="10" spans="1:11" s="2" customFormat="1" x14ac:dyDescent="0.25">
      <c r="A10" s="2" t="s">
        <v>677</v>
      </c>
      <c r="B10" s="2" t="s">
        <v>855</v>
      </c>
      <c r="C10" s="38" t="s">
        <v>22</v>
      </c>
      <c r="D10" s="2" t="s">
        <v>861</v>
      </c>
      <c r="E10" s="115" t="s">
        <v>862</v>
      </c>
      <c r="F10" s="115" t="s">
        <v>863</v>
      </c>
      <c r="G10" s="46" t="s">
        <v>864</v>
      </c>
      <c r="H10" s="46" t="s">
        <v>865</v>
      </c>
      <c r="I10" s="46" t="s">
        <v>866</v>
      </c>
      <c r="J10" s="46" t="s">
        <v>402</v>
      </c>
      <c r="K10" s="38">
        <v>6730541</v>
      </c>
    </row>
    <row r="11" spans="1:11" s="2" customFormat="1" x14ac:dyDescent="0.25">
      <c r="A11" s="2" t="s">
        <v>675</v>
      </c>
      <c r="B11" s="2" t="s">
        <v>855</v>
      </c>
      <c r="C11" s="38" t="s">
        <v>22</v>
      </c>
      <c r="D11" s="2" t="s">
        <v>874</v>
      </c>
      <c r="E11" s="115" t="s">
        <v>399</v>
      </c>
      <c r="F11" s="115" t="s">
        <v>875</v>
      </c>
      <c r="G11" s="46" t="s">
        <v>876</v>
      </c>
      <c r="H11" s="46" t="s">
        <v>877</v>
      </c>
      <c r="I11" s="46" t="s">
        <v>854</v>
      </c>
      <c r="J11" s="46" t="s">
        <v>397</v>
      </c>
      <c r="K11" s="38">
        <v>1745179</v>
      </c>
    </row>
    <row r="12" spans="1:11" s="2" customFormat="1" x14ac:dyDescent="0.25">
      <c r="A12" s="2" t="s">
        <v>770</v>
      </c>
      <c r="B12" s="2" t="s">
        <v>855</v>
      </c>
      <c r="C12" s="38" t="s">
        <v>22</v>
      </c>
      <c r="D12" s="2" t="s">
        <v>867</v>
      </c>
      <c r="E12" s="115" t="s">
        <v>878</v>
      </c>
      <c r="F12" s="115" t="s">
        <v>879</v>
      </c>
      <c r="G12" s="46" t="s">
        <v>880</v>
      </c>
      <c r="H12" s="46" t="s">
        <v>881</v>
      </c>
      <c r="I12" s="46" t="s">
        <v>854</v>
      </c>
      <c r="J12" s="46" t="s">
        <v>397</v>
      </c>
      <c r="K12" s="38">
        <v>192</v>
      </c>
    </row>
    <row r="13" spans="1:11" s="2" customFormat="1" x14ac:dyDescent="0.25">
      <c r="A13" s="2" t="s">
        <v>680</v>
      </c>
      <c r="B13" s="2" t="s">
        <v>1394</v>
      </c>
      <c r="C13" s="38" t="s">
        <v>22</v>
      </c>
      <c r="D13" s="43" t="s">
        <v>1395</v>
      </c>
      <c r="E13" s="115" t="s">
        <v>1396</v>
      </c>
      <c r="F13" s="115" t="s">
        <v>994</v>
      </c>
      <c r="G13" s="46" t="s">
        <v>1397</v>
      </c>
      <c r="H13" s="46" t="s">
        <v>1398</v>
      </c>
      <c r="I13" s="46" t="s">
        <v>873</v>
      </c>
      <c r="J13" s="46" t="s">
        <v>400</v>
      </c>
      <c r="K13" s="38">
        <v>7502</v>
      </c>
    </row>
    <row r="14" spans="1:11" s="2" customFormat="1" x14ac:dyDescent="0.25">
      <c r="A14" s="2" t="s">
        <v>455</v>
      </c>
      <c r="B14" s="2" t="s">
        <v>805</v>
      </c>
      <c r="C14" s="38" t="s">
        <v>22</v>
      </c>
      <c r="D14" s="43" t="s">
        <v>885</v>
      </c>
      <c r="E14" s="115" t="s">
        <v>886</v>
      </c>
      <c r="F14" s="115" t="s">
        <v>879</v>
      </c>
      <c r="G14" s="46" t="s">
        <v>887</v>
      </c>
      <c r="H14" s="46" t="s">
        <v>888</v>
      </c>
      <c r="I14" s="46" t="s">
        <v>889</v>
      </c>
      <c r="J14" s="46" t="s">
        <v>410</v>
      </c>
      <c r="K14" s="38">
        <v>30</v>
      </c>
    </row>
    <row r="15" spans="1:11" s="2" customFormat="1" x14ac:dyDescent="0.25">
      <c r="A15" s="2" t="s">
        <v>536</v>
      </c>
      <c r="B15" s="2" t="s">
        <v>805</v>
      </c>
      <c r="C15" s="38" t="s">
        <v>22</v>
      </c>
      <c r="D15" s="43" t="s">
        <v>890</v>
      </c>
      <c r="E15" s="115" t="s">
        <v>399</v>
      </c>
      <c r="F15" s="115"/>
      <c r="G15" s="46" t="s">
        <v>891</v>
      </c>
      <c r="H15" s="46" t="s">
        <v>892</v>
      </c>
      <c r="I15" s="46" t="s">
        <v>889</v>
      </c>
      <c r="J15" s="46" t="s">
        <v>410</v>
      </c>
      <c r="K15" s="38">
        <v>37</v>
      </c>
    </row>
    <row r="16" spans="1:11" s="2" customFormat="1" x14ac:dyDescent="0.25">
      <c r="A16" s="2" t="s">
        <v>424</v>
      </c>
      <c r="B16" s="46" t="s">
        <v>806</v>
      </c>
      <c r="C16" s="47" t="s">
        <v>22</v>
      </c>
      <c r="D16" s="46" t="s">
        <v>893</v>
      </c>
      <c r="E16" s="115" t="s">
        <v>894</v>
      </c>
      <c r="F16" s="115" t="s">
        <v>879</v>
      </c>
      <c r="G16" s="46" t="s">
        <v>895</v>
      </c>
      <c r="H16" s="46" t="s">
        <v>896</v>
      </c>
      <c r="I16" s="46" t="s">
        <v>889</v>
      </c>
      <c r="J16" s="46" t="s">
        <v>410</v>
      </c>
      <c r="K16" s="38">
        <v>7</v>
      </c>
    </row>
    <row r="17" spans="1:11" s="2" customFormat="1" x14ac:dyDescent="0.25">
      <c r="A17" s="2" t="s">
        <v>481</v>
      </c>
      <c r="B17" s="2" t="s">
        <v>805</v>
      </c>
      <c r="C17" s="38" t="s">
        <v>22</v>
      </c>
      <c r="D17" s="43" t="s">
        <v>869</v>
      </c>
      <c r="E17" s="115" t="s">
        <v>1756</v>
      </c>
      <c r="F17" s="115" t="s">
        <v>897</v>
      </c>
      <c r="G17" s="46" t="s">
        <v>898</v>
      </c>
      <c r="H17" s="46" t="s">
        <v>899</v>
      </c>
      <c r="I17" s="46" t="s">
        <v>889</v>
      </c>
      <c r="J17" s="46" t="s">
        <v>410</v>
      </c>
      <c r="K17" s="38">
        <v>67</v>
      </c>
    </row>
    <row r="18" spans="1:11" s="2" customFormat="1" x14ac:dyDescent="0.25">
      <c r="A18" s="2" t="s">
        <v>749</v>
      </c>
      <c r="B18" s="2" t="s">
        <v>1394</v>
      </c>
      <c r="C18" s="38" t="s">
        <v>22</v>
      </c>
      <c r="D18" s="43" t="s">
        <v>1395</v>
      </c>
      <c r="E18" s="115" t="s">
        <v>1399</v>
      </c>
      <c r="F18" s="115" t="s">
        <v>858</v>
      </c>
      <c r="G18" s="46" t="s">
        <v>1400</v>
      </c>
      <c r="H18" s="46" t="s">
        <v>1401</v>
      </c>
      <c r="I18" s="46" t="s">
        <v>873</v>
      </c>
      <c r="J18" s="46" t="s">
        <v>400</v>
      </c>
      <c r="K18" s="38">
        <v>62</v>
      </c>
    </row>
    <row r="19" spans="1:11" s="2" customFormat="1" x14ac:dyDescent="0.25">
      <c r="A19" s="2" t="s">
        <v>771</v>
      </c>
      <c r="B19" s="2" t="s">
        <v>1394</v>
      </c>
      <c r="C19" s="38" t="s">
        <v>22</v>
      </c>
      <c r="D19" s="43" t="s">
        <v>1395</v>
      </c>
      <c r="E19" s="115" t="s">
        <v>1399</v>
      </c>
      <c r="F19" s="115" t="s">
        <v>858</v>
      </c>
      <c r="G19" s="46" t="s">
        <v>1402</v>
      </c>
      <c r="H19" s="46" t="s">
        <v>1401</v>
      </c>
      <c r="I19" s="46" t="s">
        <v>1403</v>
      </c>
      <c r="J19" s="46" t="s">
        <v>400</v>
      </c>
      <c r="K19" s="38">
        <v>20</v>
      </c>
    </row>
    <row r="20" spans="1:11" s="2" customFormat="1" x14ac:dyDescent="0.25">
      <c r="A20" s="2" t="s">
        <v>785</v>
      </c>
      <c r="B20" s="2" t="s">
        <v>1394</v>
      </c>
      <c r="C20" s="38" t="s">
        <v>22</v>
      </c>
      <c r="D20" s="43" t="s">
        <v>1395</v>
      </c>
      <c r="E20" s="115" t="s">
        <v>1399</v>
      </c>
      <c r="F20" s="115" t="s">
        <v>858</v>
      </c>
      <c r="G20" s="46" t="s">
        <v>1404</v>
      </c>
      <c r="H20" s="46" t="s">
        <v>1401</v>
      </c>
      <c r="I20" s="46" t="s">
        <v>1405</v>
      </c>
      <c r="J20" s="46" t="s">
        <v>400</v>
      </c>
      <c r="K20" s="38">
        <v>10</v>
      </c>
    </row>
    <row r="21" spans="1:11" s="2" customFormat="1" x14ac:dyDescent="0.25">
      <c r="A21" s="2" t="s">
        <v>704</v>
      </c>
      <c r="B21" s="2" t="s">
        <v>855</v>
      </c>
      <c r="C21" s="38" t="s">
        <v>22</v>
      </c>
      <c r="D21" s="2" t="s">
        <v>861</v>
      </c>
      <c r="E21" s="115" t="s">
        <v>862</v>
      </c>
      <c r="F21" s="115" t="s">
        <v>858</v>
      </c>
      <c r="G21" s="46" t="s">
        <v>908</v>
      </c>
      <c r="H21" s="46" t="s">
        <v>909</v>
      </c>
      <c r="I21" s="46" t="s">
        <v>866</v>
      </c>
      <c r="J21" s="46" t="s">
        <v>402</v>
      </c>
      <c r="K21" s="38">
        <v>1168</v>
      </c>
    </row>
    <row r="22" spans="1:11" s="2" customFormat="1" x14ac:dyDescent="0.25">
      <c r="A22" s="2" t="s">
        <v>653</v>
      </c>
      <c r="B22" s="2" t="s">
        <v>805</v>
      </c>
      <c r="C22" s="38" t="s">
        <v>910</v>
      </c>
      <c r="D22" s="2" t="s">
        <v>911</v>
      </c>
      <c r="E22" s="115" t="s">
        <v>862</v>
      </c>
      <c r="F22" s="115" t="s">
        <v>858</v>
      </c>
      <c r="G22" s="46" t="s">
        <v>912</v>
      </c>
      <c r="H22" s="46" t="s">
        <v>913</v>
      </c>
      <c r="I22" s="46" t="s">
        <v>873</v>
      </c>
      <c r="J22" s="46" t="s">
        <v>400</v>
      </c>
      <c r="K22" s="38">
        <v>171249</v>
      </c>
    </row>
    <row r="23" spans="1:11" s="2" customFormat="1" x14ac:dyDescent="0.25">
      <c r="A23" s="2" t="s">
        <v>428</v>
      </c>
      <c r="B23" s="2" t="s">
        <v>805</v>
      </c>
      <c r="C23" s="38" t="s">
        <v>22</v>
      </c>
      <c r="D23" s="43" t="s">
        <v>399</v>
      </c>
      <c r="E23" s="115" t="s">
        <v>914</v>
      </c>
      <c r="F23" s="115" t="s">
        <v>915</v>
      </c>
      <c r="G23" s="46" t="s">
        <v>916</v>
      </c>
      <c r="H23" s="46" t="s">
        <v>917</v>
      </c>
      <c r="I23" s="46" t="s">
        <v>918</v>
      </c>
      <c r="J23" s="46" t="s">
        <v>403</v>
      </c>
      <c r="K23" s="38">
        <v>228</v>
      </c>
    </row>
    <row r="24" spans="1:11" s="2" customFormat="1" x14ac:dyDescent="0.25">
      <c r="A24" s="2" t="s">
        <v>488</v>
      </c>
      <c r="B24" s="2" t="s">
        <v>805</v>
      </c>
      <c r="C24" s="38" t="s">
        <v>22</v>
      </c>
      <c r="D24" s="43" t="s">
        <v>919</v>
      </c>
      <c r="E24" s="115" t="s">
        <v>920</v>
      </c>
      <c r="F24" s="115" t="s">
        <v>921</v>
      </c>
      <c r="G24" s="46" t="s">
        <v>922</v>
      </c>
      <c r="H24" s="46" t="s">
        <v>923</v>
      </c>
      <c r="I24" s="46" t="s">
        <v>918</v>
      </c>
      <c r="J24" s="46" t="s">
        <v>403</v>
      </c>
      <c r="K24" s="38">
        <v>2513</v>
      </c>
    </row>
    <row r="25" spans="1:11" s="2" customFormat="1" x14ac:dyDescent="0.25">
      <c r="A25" s="2" t="s">
        <v>583</v>
      </c>
      <c r="B25" s="2" t="s">
        <v>805</v>
      </c>
      <c r="C25" s="38" t="s">
        <v>22</v>
      </c>
      <c r="D25" s="43" t="s">
        <v>919</v>
      </c>
      <c r="E25" s="115" t="s">
        <v>920</v>
      </c>
      <c r="F25" s="115" t="s">
        <v>924</v>
      </c>
      <c r="G25" s="46" t="s">
        <v>925</v>
      </c>
      <c r="H25" s="46" t="s">
        <v>923</v>
      </c>
      <c r="I25" s="46" t="s">
        <v>918</v>
      </c>
      <c r="J25" s="46" t="s">
        <v>403</v>
      </c>
      <c r="K25" s="38">
        <v>3317</v>
      </c>
    </row>
    <row r="26" spans="1:11" s="2" customFormat="1" x14ac:dyDescent="0.25">
      <c r="A26" s="2" t="s">
        <v>776</v>
      </c>
      <c r="B26" s="2" t="s">
        <v>855</v>
      </c>
      <c r="C26" s="38" t="s">
        <v>22</v>
      </c>
      <c r="D26" s="2" t="s">
        <v>867</v>
      </c>
      <c r="E26" s="115" t="s">
        <v>926</v>
      </c>
      <c r="F26" s="115" t="s">
        <v>879</v>
      </c>
      <c r="G26" s="46" t="s">
        <v>927</v>
      </c>
      <c r="H26" s="46" t="s">
        <v>928</v>
      </c>
      <c r="I26" s="46" t="s">
        <v>849</v>
      </c>
      <c r="J26" s="46" t="s">
        <v>397</v>
      </c>
      <c r="K26" s="38">
        <v>57</v>
      </c>
    </row>
    <row r="27" spans="1:11" s="2" customFormat="1" x14ac:dyDescent="0.25">
      <c r="A27" s="2" t="s">
        <v>739</v>
      </c>
      <c r="B27" s="2" t="s">
        <v>399</v>
      </c>
      <c r="C27" s="38" t="s">
        <v>399</v>
      </c>
      <c r="D27" s="43" t="s">
        <v>399</v>
      </c>
      <c r="E27" s="115" t="s">
        <v>929</v>
      </c>
      <c r="F27" s="115" t="s">
        <v>879</v>
      </c>
      <c r="G27" s="46" t="s">
        <v>930</v>
      </c>
      <c r="H27" s="46" t="s">
        <v>931</v>
      </c>
      <c r="I27" s="46" t="s">
        <v>854</v>
      </c>
      <c r="J27" s="46" t="s">
        <v>397</v>
      </c>
      <c r="K27" s="38">
        <v>204</v>
      </c>
    </row>
    <row r="28" spans="1:11" s="2" customFormat="1" x14ac:dyDescent="0.25">
      <c r="A28" s="2" t="s">
        <v>775</v>
      </c>
      <c r="B28" s="2" t="s">
        <v>399</v>
      </c>
      <c r="C28" s="38" t="s">
        <v>399</v>
      </c>
      <c r="D28" s="2" t="s">
        <v>399</v>
      </c>
      <c r="E28" s="115" t="s">
        <v>932</v>
      </c>
      <c r="F28" s="115" t="s">
        <v>879</v>
      </c>
      <c r="G28" s="46" t="s">
        <v>933</v>
      </c>
      <c r="H28" s="46" t="s">
        <v>934</v>
      </c>
      <c r="I28" s="46" t="s">
        <v>849</v>
      </c>
      <c r="J28" s="46" t="s">
        <v>397</v>
      </c>
      <c r="K28" s="38">
        <v>46</v>
      </c>
    </row>
    <row r="29" spans="1:11" s="2" customFormat="1" x14ac:dyDescent="0.25">
      <c r="A29" s="2" t="s">
        <v>796</v>
      </c>
      <c r="B29" s="2" t="s">
        <v>805</v>
      </c>
      <c r="C29" s="38" t="s">
        <v>22</v>
      </c>
      <c r="D29" s="43" t="s">
        <v>935</v>
      </c>
      <c r="E29" s="115" t="s">
        <v>936</v>
      </c>
      <c r="F29" s="115" t="s">
        <v>879</v>
      </c>
      <c r="G29" s="46" t="s">
        <v>937</v>
      </c>
      <c r="H29" s="46" t="s">
        <v>938</v>
      </c>
      <c r="I29" s="46" t="s">
        <v>939</v>
      </c>
      <c r="J29" s="46" t="s">
        <v>405</v>
      </c>
      <c r="K29" s="38">
        <v>46</v>
      </c>
    </row>
    <row r="30" spans="1:11" s="2" customFormat="1" x14ac:dyDescent="0.25">
      <c r="A30" s="2" t="s">
        <v>798</v>
      </c>
      <c r="B30" s="2" t="s">
        <v>805</v>
      </c>
      <c r="C30" s="38" t="s">
        <v>22</v>
      </c>
      <c r="D30" s="43" t="s">
        <v>935</v>
      </c>
      <c r="E30" s="115" t="s">
        <v>936</v>
      </c>
      <c r="F30" s="115" t="s">
        <v>879</v>
      </c>
      <c r="G30" s="46" t="s">
        <v>940</v>
      </c>
      <c r="H30" s="46" t="s">
        <v>938</v>
      </c>
      <c r="I30" s="46" t="s">
        <v>941</v>
      </c>
      <c r="J30" s="46" t="s">
        <v>408</v>
      </c>
      <c r="K30" s="38">
        <v>37</v>
      </c>
    </row>
    <row r="31" spans="1:11" s="2" customFormat="1" x14ac:dyDescent="0.25">
      <c r="A31" s="2" t="s">
        <v>793</v>
      </c>
      <c r="B31" s="2" t="s">
        <v>805</v>
      </c>
      <c r="C31" s="38" t="s">
        <v>22</v>
      </c>
      <c r="D31" s="43" t="s">
        <v>935</v>
      </c>
      <c r="E31" s="115" t="s">
        <v>936</v>
      </c>
      <c r="F31" s="115" t="s">
        <v>879</v>
      </c>
      <c r="G31" s="46" t="s">
        <v>942</v>
      </c>
      <c r="H31" s="46" t="s">
        <v>938</v>
      </c>
      <c r="I31" s="46" t="s">
        <v>943</v>
      </c>
      <c r="J31" s="46" t="s">
        <v>409</v>
      </c>
      <c r="K31" s="38">
        <v>32</v>
      </c>
    </row>
    <row r="32" spans="1:11" s="2" customFormat="1" x14ac:dyDescent="0.25">
      <c r="A32" s="2" t="s">
        <v>594</v>
      </c>
      <c r="B32" s="2" t="s">
        <v>855</v>
      </c>
      <c r="C32" s="38" t="s">
        <v>910</v>
      </c>
      <c r="D32" s="43" t="s">
        <v>944</v>
      </c>
      <c r="E32" s="115" t="s">
        <v>945</v>
      </c>
      <c r="F32" s="115" t="s">
        <v>858</v>
      </c>
      <c r="G32" s="46" t="s">
        <v>946</v>
      </c>
      <c r="H32" s="46" t="s">
        <v>947</v>
      </c>
      <c r="I32" s="46" t="s">
        <v>948</v>
      </c>
      <c r="J32" s="46" t="s">
        <v>405</v>
      </c>
      <c r="K32" s="38">
        <v>120</v>
      </c>
    </row>
    <row r="33" spans="1:11" s="2" customFormat="1" x14ac:dyDescent="0.25">
      <c r="A33" s="2" t="s">
        <v>501</v>
      </c>
      <c r="B33" s="2" t="s">
        <v>855</v>
      </c>
      <c r="C33" s="38" t="s">
        <v>910</v>
      </c>
      <c r="D33" s="43" t="s">
        <v>944</v>
      </c>
      <c r="E33" s="115" t="s">
        <v>945</v>
      </c>
      <c r="F33" s="115" t="s">
        <v>858</v>
      </c>
      <c r="G33" s="46" t="s">
        <v>949</v>
      </c>
      <c r="H33" s="46" t="s">
        <v>947</v>
      </c>
      <c r="I33" s="46" t="s">
        <v>950</v>
      </c>
      <c r="J33" s="46" t="s">
        <v>408</v>
      </c>
      <c r="K33" s="38">
        <v>103</v>
      </c>
    </row>
    <row r="34" spans="1:11" s="2" customFormat="1" x14ac:dyDescent="0.25">
      <c r="A34" s="2" t="s">
        <v>613</v>
      </c>
      <c r="B34" s="2" t="s">
        <v>855</v>
      </c>
      <c r="C34" s="38" t="s">
        <v>910</v>
      </c>
      <c r="D34" s="43" t="s">
        <v>944</v>
      </c>
      <c r="E34" s="115" t="s">
        <v>945</v>
      </c>
      <c r="F34" s="115" t="s">
        <v>858</v>
      </c>
      <c r="G34" s="46" t="s">
        <v>951</v>
      </c>
      <c r="H34" s="46" t="s">
        <v>947</v>
      </c>
      <c r="I34" s="46" t="s">
        <v>952</v>
      </c>
      <c r="J34" s="46" t="s">
        <v>409</v>
      </c>
      <c r="K34" s="38">
        <v>101</v>
      </c>
    </row>
    <row r="35" spans="1:11" s="2" customFormat="1" x14ac:dyDescent="0.25">
      <c r="A35" s="2" t="s">
        <v>517</v>
      </c>
      <c r="B35" s="2" t="s">
        <v>855</v>
      </c>
      <c r="C35" s="38" t="s">
        <v>22</v>
      </c>
      <c r="D35" s="43" t="s">
        <v>953</v>
      </c>
      <c r="E35" s="115" t="s">
        <v>862</v>
      </c>
      <c r="F35" s="115" t="s">
        <v>879</v>
      </c>
      <c r="G35" s="46" t="s">
        <v>954</v>
      </c>
      <c r="H35" s="46" t="s">
        <v>955</v>
      </c>
      <c r="I35" s="46" t="s">
        <v>956</v>
      </c>
      <c r="J35" s="46" t="s">
        <v>408</v>
      </c>
      <c r="K35" s="38">
        <v>223</v>
      </c>
    </row>
    <row r="36" spans="1:11" s="2" customFormat="1" x14ac:dyDescent="0.25">
      <c r="A36" s="2" t="s">
        <v>786</v>
      </c>
      <c r="B36" s="2" t="s">
        <v>855</v>
      </c>
      <c r="C36" s="38" t="s">
        <v>22</v>
      </c>
      <c r="D36" s="2" t="s">
        <v>867</v>
      </c>
      <c r="E36" s="115" t="s">
        <v>862</v>
      </c>
      <c r="F36" s="115" t="s">
        <v>957</v>
      </c>
      <c r="G36" s="46" t="s">
        <v>958</v>
      </c>
      <c r="H36" s="46" t="s">
        <v>959</v>
      </c>
      <c r="I36" s="46" t="s">
        <v>960</v>
      </c>
      <c r="J36" s="46" t="s">
        <v>397</v>
      </c>
      <c r="K36" s="38">
        <v>40079</v>
      </c>
    </row>
    <row r="37" spans="1:11" s="2" customFormat="1" x14ac:dyDescent="0.25">
      <c r="A37" s="2" t="s">
        <v>714</v>
      </c>
      <c r="B37" s="2" t="s">
        <v>1128</v>
      </c>
      <c r="C37" s="38" t="s">
        <v>22</v>
      </c>
      <c r="D37" s="43" t="s">
        <v>869</v>
      </c>
      <c r="E37" s="115" t="s">
        <v>1406</v>
      </c>
      <c r="F37" s="115" t="s">
        <v>879</v>
      </c>
      <c r="G37" s="46" t="s">
        <v>1407</v>
      </c>
      <c r="H37" s="46" t="s">
        <v>1408</v>
      </c>
      <c r="I37" s="46" t="s">
        <v>1276</v>
      </c>
      <c r="J37" s="46" t="s">
        <v>400</v>
      </c>
      <c r="K37" s="38">
        <v>80</v>
      </c>
    </row>
    <row r="38" spans="1:11" s="2" customFormat="1" x14ac:dyDescent="0.25">
      <c r="A38" s="2" t="s">
        <v>576</v>
      </c>
      <c r="B38" s="2" t="s">
        <v>805</v>
      </c>
      <c r="C38" s="38" t="s">
        <v>22</v>
      </c>
      <c r="D38" s="43" t="s">
        <v>964</v>
      </c>
      <c r="E38" s="115" t="s">
        <v>965</v>
      </c>
      <c r="F38" s="115" t="s">
        <v>879</v>
      </c>
      <c r="G38" s="46" t="s">
        <v>966</v>
      </c>
      <c r="H38" s="46" t="s">
        <v>967</v>
      </c>
      <c r="I38" s="46" t="s">
        <v>968</v>
      </c>
      <c r="J38" s="46" t="s">
        <v>969</v>
      </c>
      <c r="K38" s="38">
        <v>9</v>
      </c>
    </row>
    <row r="39" spans="1:11" s="2" customFormat="1" x14ac:dyDescent="0.25">
      <c r="A39" s="2" t="s">
        <v>479</v>
      </c>
      <c r="B39" s="2" t="s">
        <v>399</v>
      </c>
      <c r="C39" s="2" t="s">
        <v>399</v>
      </c>
      <c r="D39" s="2" t="s">
        <v>399</v>
      </c>
      <c r="E39" s="115" t="s">
        <v>970</v>
      </c>
      <c r="F39" s="115" t="s">
        <v>971</v>
      </c>
      <c r="G39" s="46" t="s">
        <v>972</v>
      </c>
      <c r="H39" s="46" t="s">
        <v>973</v>
      </c>
      <c r="I39" s="46" t="s">
        <v>265</v>
      </c>
      <c r="J39" s="46" t="s">
        <v>0</v>
      </c>
      <c r="K39" s="38">
        <v>250</v>
      </c>
    </row>
    <row r="40" spans="1:11" s="2" customFormat="1" x14ac:dyDescent="0.25">
      <c r="A40" s="2" t="s">
        <v>780</v>
      </c>
      <c r="B40" s="2" t="s">
        <v>399</v>
      </c>
      <c r="C40" s="38" t="s">
        <v>399</v>
      </c>
      <c r="D40" s="2" t="s">
        <v>399</v>
      </c>
      <c r="E40" s="115" t="s">
        <v>974</v>
      </c>
      <c r="F40" s="115" t="s">
        <v>879</v>
      </c>
      <c r="G40" s="46" t="s">
        <v>975</v>
      </c>
      <c r="H40" s="46" t="s">
        <v>976</v>
      </c>
      <c r="I40" s="46" t="s">
        <v>849</v>
      </c>
      <c r="J40" s="46" t="s">
        <v>397</v>
      </c>
      <c r="K40" s="38">
        <v>28</v>
      </c>
    </row>
    <row r="41" spans="1:11" s="2" customFormat="1" x14ac:dyDescent="0.25">
      <c r="A41" s="2" t="s">
        <v>705</v>
      </c>
      <c r="B41" s="2" t="s">
        <v>855</v>
      </c>
      <c r="C41" s="38" t="s">
        <v>22</v>
      </c>
      <c r="D41" s="2" t="s">
        <v>867</v>
      </c>
      <c r="E41" s="115" t="s">
        <v>977</v>
      </c>
      <c r="F41" s="115" t="s">
        <v>863</v>
      </c>
      <c r="G41" s="46" t="s">
        <v>978</v>
      </c>
      <c r="H41" s="46" t="s">
        <v>979</v>
      </c>
      <c r="I41" s="46" t="s">
        <v>854</v>
      </c>
      <c r="J41" s="46" t="s">
        <v>397</v>
      </c>
      <c r="K41" s="38">
        <v>6630150</v>
      </c>
    </row>
    <row r="42" spans="1:11" s="2" customFormat="1" x14ac:dyDescent="0.25">
      <c r="A42" s="2" t="s">
        <v>555</v>
      </c>
      <c r="B42" s="2" t="s">
        <v>399</v>
      </c>
      <c r="C42" s="38" t="s">
        <v>399</v>
      </c>
      <c r="D42" s="43" t="s">
        <v>399</v>
      </c>
      <c r="E42" s="115" t="s">
        <v>980</v>
      </c>
      <c r="F42" s="115" t="s">
        <v>879</v>
      </c>
      <c r="G42" s="46" t="s">
        <v>981</v>
      </c>
      <c r="H42" s="46" t="s">
        <v>982</v>
      </c>
      <c r="I42" s="46" t="s">
        <v>983</v>
      </c>
      <c r="J42" s="46" t="s">
        <v>405</v>
      </c>
      <c r="K42" s="38">
        <v>247</v>
      </c>
    </row>
    <row r="43" spans="1:11" s="2" customFormat="1" x14ac:dyDescent="0.25">
      <c r="A43" s="2" t="s">
        <v>489</v>
      </c>
      <c r="B43" s="2" t="s">
        <v>399</v>
      </c>
      <c r="C43" s="38" t="s">
        <v>399</v>
      </c>
      <c r="D43" s="43" t="s">
        <v>399</v>
      </c>
      <c r="E43" s="115" t="s">
        <v>980</v>
      </c>
      <c r="F43" s="115" t="s">
        <v>879</v>
      </c>
      <c r="G43" s="46" t="s">
        <v>984</v>
      </c>
      <c r="H43" s="46" t="s">
        <v>982</v>
      </c>
      <c r="I43" s="46" t="s">
        <v>985</v>
      </c>
      <c r="J43" s="46" t="s">
        <v>408</v>
      </c>
      <c r="K43" s="38">
        <v>194</v>
      </c>
    </row>
    <row r="44" spans="1:11" s="2" customFormat="1" x14ac:dyDescent="0.25">
      <c r="A44" s="2" t="s">
        <v>556</v>
      </c>
      <c r="B44" s="2" t="s">
        <v>399</v>
      </c>
      <c r="C44" s="38" t="s">
        <v>399</v>
      </c>
      <c r="D44" s="43" t="s">
        <v>399</v>
      </c>
      <c r="E44" s="115" t="s">
        <v>980</v>
      </c>
      <c r="F44" s="115" t="s">
        <v>879</v>
      </c>
      <c r="G44" s="46" t="s">
        <v>986</v>
      </c>
      <c r="H44" s="46" t="s">
        <v>982</v>
      </c>
      <c r="I44" s="46" t="s">
        <v>987</v>
      </c>
      <c r="J44" s="46" t="s">
        <v>409</v>
      </c>
      <c r="K44" s="38">
        <v>190</v>
      </c>
    </row>
    <row r="45" spans="1:11" s="2" customFormat="1" x14ac:dyDescent="0.25">
      <c r="A45" s="2" t="s">
        <v>574</v>
      </c>
      <c r="B45" s="2" t="s">
        <v>805</v>
      </c>
      <c r="C45" s="38" t="s">
        <v>399</v>
      </c>
      <c r="D45" s="43" t="s">
        <v>399</v>
      </c>
      <c r="E45" s="115" t="s">
        <v>862</v>
      </c>
      <c r="F45" s="115" t="s">
        <v>879</v>
      </c>
      <c r="G45" s="46" t="s">
        <v>988</v>
      </c>
      <c r="H45" s="46" t="s">
        <v>989</v>
      </c>
      <c r="I45" s="46" t="s">
        <v>918</v>
      </c>
      <c r="J45" s="46" t="s">
        <v>403</v>
      </c>
      <c r="K45" s="38">
        <v>42</v>
      </c>
    </row>
    <row r="46" spans="1:11" s="2" customFormat="1" x14ac:dyDescent="0.25">
      <c r="A46" s="2" t="s">
        <v>578</v>
      </c>
      <c r="B46" s="2" t="s">
        <v>805</v>
      </c>
      <c r="C46" s="38" t="s">
        <v>910</v>
      </c>
      <c r="D46" s="2" t="s">
        <v>991</v>
      </c>
      <c r="E46" s="115" t="s">
        <v>961</v>
      </c>
      <c r="F46" s="115" t="s">
        <v>863</v>
      </c>
      <c r="G46" s="46" t="s">
        <v>992</v>
      </c>
      <c r="H46" s="46" t="s">
        <v>963</v>
      </c>
      <c r="I46" s="46" t="s">
        <v>849</v>
      </c>
      <c r="J46" s="46" t="s">
        <v>397</v>
      </c>
      <c r="K46" s="38">
        <v>6423165</v>
      </c>
    </row>
    <row r="47" spans="1:11" s="2" customFormat="1" x14ac:dyDescent="0.25">
      <c r="A47" s="2" t="s">
        <v>531</v>
      </c>
      <c r="B47" s="2" t="s">
        <v>805</v>
      </c>
      <c r="C47" s="38" t="s">
        <v>910</v>
      </c>
      <c r="D47" s="2" t="s">
        <v>911</v>
      </c>
      <c r="E47" s="115" t="s">
        <v>961</v>
      </c>
      <c r="F47" s="115" t="s">
        <v>863</v>
      </c>
      <c r="G47" s="46" t="s">
        <v>962</v>
      </c>
      <c r="H47" s="46" t="s">
        <v>963</v>
      </c>
      <c r="I47" s="46" t="s">
        <v>873</v>
      </c>
      <c r="J47" s="46" t="s">
        <v>400</v>
      </c>
      <c r="K47" s="38">
        <v>6437380</v>
      </c>
    </row>
    <row r="48" spans="1:11" s="2" customFormat="1" x14ac:dyDescent="0.25">
      <c r="A48" s="2" t="s">
        <v>638</v>
      </c>
      <c r="B48" s="2" t="s">
        <v>805</v>
      </c>
      <c r="C48" s="38" t="s">
        <v>910</v>
      </c>
      <c r="D48" s="2" t="s">
        <v>990</v>
      </c>
      <c r="E48" s="115" t="s">
        <v>961</v>
      </c>
      <c r="F48" s="115" t="s">
        <v>863</v>
      </c>
      <c r="G48" s="46" t="s">
        <v>908</v>
      </c>
      <c r="H48" s="46" t="s">
        <v>963</v>
      </c>
      <c r="I48" s="46" t="s">
        <v>866</v>
      </c>
      <c r="J48" s="46" t="s">
        <v>402</v>
      </c>
      <c r="K48" s="38">
        <v>6183494</v>
      </c>
    </row>
    <row r="49" spans="1:11" s="2" customFormat="1" x14ac:dyDescent="0.25">
      <c r="A49" s="2" t="s">
        <v>614</v>
      </c>
      <c r="B49" s="2" t="s">
        <v>855</v>
      </c>
      <c r="C49" s="38" t="s">
        <v>22</v>
      </c>
      <c r="D49" s="2" t="s">
        <v>867</v>
      </c>
      <c r="E49" s="115" t="s">
        <v>997</v>
      </c>
      <c r="F49" s="115" t="s">
        <v>875</v>
      </c>
      <c r="G49" s="46" t="s">
        <v>998</v>
      </c>
      <c r="H49" s="46" t="s">
        <v>999</v>
      </c>
      <c r="I49" s="46" t="s">
        <v>854</v>
      </c>
      <c r="J49" s="46" t="s">
        <v>397</v>
      </c>
      <c r="K49" s="38">
        <v>75028</v>
      </c>
    </row>
    <row r="50" spans="1:11" s="2" customFormat="1" x14ac:dyDescent="0.25">
      <c r="A50" s="2" t="s">
        <v>709</v>
      </c>
      <c r="B50" s="2" t="s">
        <v>855</v>
      </c>
      <c r="C50" s="38" t="s">
        <v>910</v>
      </c>
      <c r="D50" s="2" t="s">
        <v>1000</v>
      </c>
      <c r="E50" s="115" t="s">
        <v>1001</v>
      </c>
      <c r="F50" s="115" t="s">
        <v>858</v>
      </c>
      <c r="G50" s="46" t="s">
        <v>1002</v>
      </c>
      <c r="H50" s="46" t="s">
        <v>1003</v>
      </c>
      <c r="I50" s="46" t="s">
        <v>866</v>
      </c>
      <c r="J50" s="46" t="s">
        <v>402</v>
      </c>
      <c r="K50" s="38">
        <v>97</v>
      </c>
    </row>
    <row r="51" spans="1:11" s="2" customFormat="1" x14ac:dyDescent="0.25">
      <c r="A51" s="2" t="s">
        <v>597</v>
      </c>
      <c r="B51" s="2" t="s">
        <v>855</v>
      </c>
      <c r="C51" s="38" t="s">
        <v>22</v>
      </c>
      <c r="D51" s="43" t="s">
        <v>953</v>
      </c>
      <c r="E51" s="115" t="s">
        <v>862</v>
      </c>
      <c r="F51" s="115" t="s">
        <v>879</v>
      </c>
      <c r="G51" s="46" t="s">
        <v>1004</v>
      </c>
      <c r="H51" s="46" t="s">
        <v>1005</v>
      </c>
      <c r="I51" s="46" t="s">
        <v>1006</v>
      </c>
      <c r="J51" s="46" t="s">
        <v>408</v>
      </c>
      <c r="K51" s="38">
        <v>28</v>
      </c>
    </row>
    <row r="52" spans="1:11" s="2" customFormat="1" x14ac:dyDescent="0.25">
      <c r="A52" s="2" t="s">
        <v>804</v>
      </c>
      <c r="B52" s="2" t="s">
        <v>855</v>
      </c>
      <c r="C52" s="38" t="s">
        <v>22</v>
      </c>
      <c r="D52" s="2" t="s">
        <v>867</v>
      </c>
      <c r="E52" s="115" t="s">
        <v>1007</v>
      </c>
      <c r="F52" s="115" t="s">
        <v>879</v>
      </c>
      <c r="G52" s="46" t="s">
        <v>1008</v>
      </c>
      <c r="H52" s="46" t="s">
        <v>1009</v>
      </c>
      <c r="I52" s="46" t="s">
        <v>854</v>
      </c>
      <c r="J52" s="46" t="s">
        <v>397</v>
      </c>
      <c r="K52" s="38">
        <v>70</v>
      </c>
    </row>
    <row r="53" spans="1:11" s="2" customFormat="1" x14ac:dyDescent="0.25">
      <c r="A53" s="2" t="s">
        <v>642</v>
      </c>
      <c r="B53" s="2" t="s">
        <v>809</v>
      </c>
      <c r="C53" s="38" t="s">
        <v>22</v>
      </c>
      <c r="D53" s="43" t="s">
        <v>1010</v>
      </c>
      <c r="E53" s="115" t="s">
        <v>1011</v>
      </c>
      <c r="F53" s="115" t="s">
        <v>858</v>
      </c>
      <c r="G53" s="46" t="s">
        <v>1017</v>
      </c>
      <c r="H53" s="46" t="s">
        <v>1013</v>
      </c>
      <c r="I53" s="46" t="s">
        <v>987</v>
      </c>
      <c r="J53" s="46" t="s">
        <v>409</v>
      </c>
      <c r="K53" s="38">
        <v>142</v>
      </c>
    </row>
    <row r="54" spans="1:11" s="2" customFormat="1" x14ac:dyDescent="0.25">
      <c r="A54" s="2" t="s">
        <v>644</v>
      </c>
      <c r="B54" s="2" t="s">
        <v>809</v>
      </c>
      <c r="C54" s="38" t="s">
        <v>22</v>
      </c>
      <c r="D54" s="43" t="s">
        <v>1010</v>
      </c>
      <c r="E54" s="115" t="s">
        <v>1011</v>
      </c>
      <c r="F54" s="115" t="s">
        <v>858</v>
      </c>
      <c r="G54" s="46" t="s">
        <v>1012</v>
      </c>
      <c r="H54" s="46" t="s">
        <v>1013</v>
      </c>
      <c r="I54" s="46" t="s">
        <v>1014</v>
      </c>
      <c r="J54" s="46" t="s">
        <v>405</v>
      </c>
      <c r="K54" s="38">
        <v>549</v>
      </c>
    </row>
    <row r="55" spans="1:11" s="2" customFormat="1" x14ac:dyDescent="0.25">
      <c r="A55" s="2" t="s">
        <v>670</v>
      </c>
      <c r="B55" s="2" t="s">
        <v>809</v>
      </c>
      <c r="C55" s="38" t="s">
        <v>22</v>
      </c>
      <c r="D55" s="43" t="s">
        <v>1010</v>
      </c>
      <c r="E55" s="115" t="s">
        <v>1011</v>
      </c>
      <c r="F55" s="115" t="s">
        <v>858</v>
      </c>
      <c r="G55" s="46" t="s">
        <v>1015</v>
      </c>
      <c r="H55" s="46" t="s">
        <v>1013</v>
      </c>
      <c r="I55" s="46" t="s">
        <v>1016</v>
      </c>
      <c r="J55" s="46" t="s">
        <v>408</v>
      </c>
      <c r="K55" s="38">
        <v>84</v>
      </c>
    </row>
    <row r="56" spans="1:11" s="2" customFormat="1" x14ac:dyDescent="0.25">
      <c r="A56" s="2" t="s">
        <v>462</v>
      </c>
      <c r="B56" s="2" t="s">
        <v>399</v>
      </c>
      <c r="C56" s="38" t="s">
        <v>399</v>
      </c>
      <c r="D56" s="2" t="s">
        <v>399</v>
      </c>
      <c r="E56" s="115" t="s">
        <v>1756</v>
      </c>
      <c r="F56" s="115" t="s">
        <v>1018</v>
      </c>
      <c r="G56" s="46" t="s">
        <v>1021</v>
      </c>
      <c r="H56" s="46" t="s">
        <v>1020</v>
      </c>
      <c r="I56" s="46" t="s">
        <v>1022</v>
      </c>
      <c r="J56" s="46" t="s">
        <v>405</v>
      </c>
      <c r="K56" s="38">
        <v>25069</v>
      </c>
    </row>
    <row r="57" spans="1:11" s="2" customFormat="1" x14ac:dyDescent="0.25">
      <c r="A57" s="2" t="s">
        <v>425</v>
      </c>
      <c r="B57" s="2" t="s">
        <v>399</v>
      </c>
      <c r="C57" s="38" t="s">
        <v>399</v>
      </c>
      <c r="D57" s="2" t="s">
        <v>399</v>
      </c>
      <c r="E57" s="115" t="s">
        <v>1756</v>
      </c>
      <c r="F57" s="115" t="s">
        <v>1018</v>
      </c>
      <c r="G57" s="46" t="s">
        <v>1024</v>
      </c>
      <c r="H57" s="46" t="s">
        <v>1020</v>
      </c>
      <c r="I57" s="46" t="s">
        <v>1025</v>
      </c>
      <c r="J57" s="46" t="s">
        <v>408</v>
      </c>
      <c r="K57" s="38">
        <v>16184</v>
      </c>
    </row>
    <row r="58" spans="1:11" s="2" customFormat="1" x14ac:dyDescent="0.25">
      <c r="A58" s="2" t="s">
        <v>447</v>
      </c>
      <c r="B58" s="2" t="s">
        <v>399</v>
      </c>
      <c r="C58" s="38" t="s">
        <v>399</v>
      </c>
      <c r="D58" s="2" t="s">
        <v>399</v>
      </c>
      <c r="E58" s="115" t="s">
        <v>1756</v>
      </c>
      <c r="F58" s="115" t="s">
        <v>1018</v>
      </c>
      <c r="G58" s="46" t="s">
        <v>1030</v>
      </c>
      <c r="H58" s="46" t="s">
        <v>1020</v>
      </c>
      <c r="I58" s="46" t="s">
        <v>1031</v>
      </c>
      <c r="J58" s="46" t="s">
        <v>409</v>
      </c>
      <c r="K58" s="38">
        <v>16003</v>
      </c>
    </row>
    <row r="59" spans="1:11" s="2" customFormat="1" x14ac:dyDescent="0.25">
      <c r="A59" s="2" t="s">
        <v>575</v>
      </c>
      <c r="B59" s="2" t="s">
        <v>399</v>
      </c>
      <c r="C59" s="38" t="s">
        <v>399</v>
      </c>
      <c r="D59" s="2" t="s">
        <v>399</v>
      </c>
      <c r="E59" s="115" t="s">
        <v>1756</v>
      </c>
      <c r="F59" s="115" t="s">
        <v>1018</v>
      </c>
      <c r="G59" s="46" t="s">
        <v>1023</v>
      </c>
      <c r="H59" s="46" t="s">
        <v>1020</v>
      </c>
      <c r="I59" s="46" t="s">
        <v>7</v>
      </c>
      <c r="J59" s="46" t="s">
        <v>406</v>
      </c>
      <c r="K59" s="38">
        <v>186726</v>
      </c>
    </row>
    <row r="60" spans="1:11" s="2" customFormat="1" x14ac:dyDescent="0.25">
      <c r="A60" s="2" t="s">
        <v>593</v>
      </c>
      <c r="B60" s="2" t="s">
        <v>399</v>
      </c>
      <c r="C60" s="38" t="s">
        <v>399</v>
      </c>
      <c r="D60" s="2" t="s">
        <v>399</v>
      </c>
      <c r="E60" s="115" t="s">
        <v>1756</v>
      </c>
      <c r="F60" s="115" t="s">
        <v>1018</v>
      </c>
      <c r="G60" s="46" t="s">
        <v>1019</v>
      </c>
      <c r="H60" s="46" t="s">
        <v>1020</v>
      </c>
      <c r="I60" s="46" t="s">
        <v>265</v>
      </c>
      <c r="J60" s="46" t="s">
        <v>0</v>
      </c>
      <c r="K60" s="38">
        <v>183332</v>
      </c>
    </row>
    <row r="61" spans="1:11" s="2" customFormat="1" x14ac:dyDescent="0.25">
      <c r="A61" s="2" t="s">
        <v>535</v>
      </c>
      <c r="B61" s="2" t="s">
        <v>399</v>
      </c>
      <c r="C61" s="38" t="s">
        <v>399</v>
      </c>
      <c r="D61" s="2" t="s">
        <v>399</v>
      </c>
      <c r="E61" s="115" t="s">
        <v>1756</v>
      </c>
      <c r="F61" s="115" t="s">
        <v>1018</v>
      </c>
      <c r="G61" s="46" t="s">
        <v>1410</v>
      </c>
      <c r="H61" s="46" t="s">
        <v>1020</v>
      </c>
      <c r="I61" s="46" t="s">
        <v>1411</v>
      </c>
      <c r="J61" s="46" t="s">
        <v>400</v>
      </c>
      <c r="K61" s="38">
        <v>183695</v>
      </c>
    </row>
    <row r="62" spans="1:11" s="2" customFormat="1" x14ac:dyDescent="0.25">
      <c r="A62" s="2" t="s">
        <v>533</v>
      </c>
      <c r="B62" s="2" t="s">
        <v>399</v>
      </c>
      <c r="C62" s="38" t="s">
        <v>399</v>
      </c>
      <c r="D62" s="2" t="s">
        <v>399</v>
      </c>
      <c r="E62" s="115" t="s">
        <v>1756</v>
      </c>
      <c r="F62" s="115" t="s">
        <v>1018</v>
      </c>
      <c r="G62" s="46" t="s">
        <v>1412</v>
      </c>
      <c r="H62" s="46" t="s">
        <v>1020</v>
      </c>
      <c r="I62" s="46" t="s">
        <v>5</v>
      </c>
      <c r="J62" s="46" t="s">
        <v>400</v>
      </c>
      <c r="K62" s="38">
        <v>183830</v>
      </c>
    </row>
    <row r="63" spans="1:11" s="2" customFormat="1" x14ac:dyDescent="0.25">
      <c r="A63" s="2" t="s">
        <v>599</v>
      </c>
      <c r="B63" s="2" t="s">
        <v>805</v>
      </c>
      <c r="C63" s="38" t="s">
        <v>910</v>
      </c>
      <c r="D63" s="2" t="s">
        <v>1032</v>
      </c>
      <c r="E63" s="115" t="s">
        <v>993</v>
      </c>
      <c r="F63" s="115" t="s">
        <v>858</v>
      </c>
      <c r="G63" s="46" t="s">
        <v>1033</v>
      </c>
      <c r="H63" s="46" t="s">
        <v>996</v>
      </c>
      <c r="I63" s="46" t="s">
        <v>866</v>
      </c>
      <c r="J63" s="46" t="s">
        <v>402</v>
      </c>
      <c r="K63" s="38">
        <v>2210336</v>
      </c>
    </row>
    <row r="64" spans="1:11" s="2" customFormat="1" x14ac:dyDescent="0.25">
      <c r="A64" s="2" t="s">
        <v>497</v>
      </c>
      <c r="B64" s="2" t="s">
        <v>805</v>
      </c>
      <c r="C64" s="38" t="s">
        <v>910</v>
      </c>
      <c r="D64" s="2" t="s">
        <v>911</v>
      </c>
      <c r="E64" s="115" t="s">
        <v>993</v>
      </c>
      <c r="F64" s="115" t="s">
        <v>994</v>
      </c>
      <c r="G64" s="46" t="s">
        <v>995</v>
      </c>
      <c r="H64" s="46" t="s">
        <v>996</v>
      </c>
      <c r="I64" s="46" t="s">
        <v>873</v>
      </c>
      <c r="J64" s="46" t="s">
        <v>400</v>
      </c>
      <c r="K64" s="38">
        <v>2017388</v>
      </c>
    </row>
    <row r="65" spans="1:11" s="2" customFormat="1" x14ac:dyDescent="0.25">
      <c r="A65" s="2" t="s">
        <v>722</v>
      </c>
      <c r="B65" s="2" t="s">
        <v>855</v>
      </c>
      <c r="C65" s="38" t="s">
        <v>22</v>
      </c>
      <c r="D65" s="2" t="s">
        <v>867</v>
      </c>
      <c r="E65" s="115" t="s">
        <v>1036</v>
      </c>
      <c r="F65" s="115" t="s">
        <v>858</v>
      </c>
      <c r="G65" s="46" t="s">
        <v>1037</v>
      </c>
      <c r="H65" s="46" t="s">
        <v>1038</v>
      </c>
      <c r="I65" s="46" t="s">
        <v>854</v>
      </c>
      <c r="J65" s="46" t="s">
        <v>397</v>
      </c>
      <c r="K65" s="38">
        <v>1940</v>
      </c>
    </row>
    <row r="66" spans="1:11" s="2" customFormat="1" x14ac:dyDescent="0.25">
      <c r="A66" s="2" t="s">
        <v>730</v>
      </c>
      <c r="B66" s="2" t="s">
        <v>855</v>
      </c>
      <c r="C66" s="38" t="s">
        <v>22</v>
      </c>
      <c r="D66" s="2" t="s">
        <v>867</v>
      </c>
      <c r="E66" s="115" t="s">
        <v>1036</v>
      </c>
      <c r="F66" s="115" t="s">
        <v>858</v>
      </c>
      <c r="G66" s="46" t="s">
        <v>1039</v>
      </c>
      <c r="H66" s="46" t="s">
        <v>1038</v>
      </c>
      <c r="I66" s="46" t="s">
        <v>854</v>
      </c>
      <c r="J66" s="46" t="s">
        <v>397</v>
      </c>
      <c r="K66" s="38">
        <v>375822</v>
      </c>
    </row>
    <row r="67" spans="1:11" s="2" customFormat="1" x14ac:dyDescent="0.25">
      <c r="A67" s="2" t="s">
        <v>750</v>
      </c>
      <c r="B67" s="2" t="s">
        <v>855</v>
      </c>
      <c r="C67" s="38" t="s">
        <v>22</v>
      </c>
      <c r="D67" s="2" t="s">
        <v>867</v>
      </c>
      <c r="E67" s="115" t="s">
        <v>1036</v>
      </c>
      <c r="F67" s="115" t="s">
        <v>858</v>
      </c>
      <c r="G67" s="46" t="s">
        <v>1040</v>
      </c>
      <c r="H67" s="46" t="s">
        <v>1038</v>
      </c>
      <c r="I67" s="46" t="s">
        <v>854</v>
      </c>
      <c r="J67" s="46" t="s">
        <v>397</v>
      </c>
      <c r="K67" s="38">
        <v>3423987</v>
      </c>
    </row>
    <row r="68" spans="1:11" s="2" customFormat="1" x14ac:dyDescent="0.25">
      <c r="A68" s="2" t="s">
        <v>748</v>
      </c>
      <c r="B68" s="2" t="s">
        <v>855</v>
      </c>
      <c r="C68" s="38" t="s">
        <v>22</v>
      </c>
      <c r="D68" s="2" t="s">
        <v>867</v>
      </c>
      <c r="E68" s="115" t="s">
        <v>1036</v>
      </c>
      <c r="F68" s="115" t="s">
        <v>858</v>
      </c>
      <c r="G68" s="46" t="s">
        <v>1041</v>
      </c>
      <c r="H68" s="46" t="s">
        <v>1038</v>
      </c>
      <c r="I68" s="46" t="s">
        <v>854</v>
      </c>
      <c r="J68" s="46" t="s">
        <v>397</v>
      </c>
      <c r="K68" s="38">
        <v>1056021</v>
      </c>
    </row>
    <row r="69" spans="1:11" s="2" customFormat="1" x14ac:dyDescent="0.25">
      <c r="A69" s="2" t="s">
        <v>822</v>
      </c>
      <c r="B69" s="2" t="s">
        <v>805</v>
      </c>
      <c r="C69" s="38" t="s">
        <v>910</v>
      </c>
      <c r="D69" s="43" t="s">
        <v>869</v>
      </c>
      <c r="E69" s="115" t="s">
        <v>399</v>
      </c>
      <c r="F69" s="115" t="s">
        <v>879</v>
      </c>
      <c r="G69" s="46" t="s">
        <v>1042</v>
      </c>
      <c r="H69" s="46" t="s">
        <v>1043</v>
      </c>
      <c r="I69" s="46" t="s">
        <v>6</v>
      </c>
      <c r="J69" s="46" t="s">
        <v>407</v>
      </c>
      <c r="K69" s="38">
        <v>140</v>
      </c>
    </row>
    <row r="70" spans="1:11" s="2" customFormat="1" x14ac:dyDescent="0.25">
      <c r="A70" s="2" t="s">
        <v>823</v>
      </c>
      <c r="B70" s="2" t="s">
        <v>805</v>
      </c>
      <c r="C70" s="38" t="s">
        <v>910</v>
      </c>
      <c r="D70" s="43" t="s">
        <v>869</v>
      </c>
      <c r="E70" s="115" t="s">
        <v>862</v>
      </c>
      <c r="F70" s="115" t="s">
        <v>422</v>
      </c>
      <c r="G70" s="46" t="s">
        <v>1044</v>
      </c>
      <c r="H70" s="46" t="s">
        <v>1043</v>
      </c>
      <c r="I70" s="46" t="s">
        <v>6</v>
      </c>
      <c r="J70" s="46" t="s">
        <v>407</v>
      </c>
      <c r="K70" s="38">
        <v>1099649</v>
      </c>
    </row>
    <row r="71" spans="1:11" s="2" customFormat="1" x14ac:dyDescent="0.25">
      <c r="A71" s="2" t="s">
        <v>740</v>
      </c>
      <c r="B71" s="2" t="s">
        <v>399</v>
      </c>
      <c r="C71" s="38" t="s">
        <v>399</v>
      </c>
      <c r="D71" s="2" t="s">
        <v>399</v>
      </c>
      <c r="E71" s="115" t="s">
        <v>932</v>
      </c>
      <c r="F71" s="115" t="s">
        <v>879</v>
      </c>
      <c r="G71" s="46" t="s">
        <v>1045</v>
      </c>
      <c r="H71" s="46" t="s">
        <v>1046</v>
      </c>
      <c r="I71" s="46" t="s">
        <v>849</v>
      </c>
      <c r="J71" s="46" t="s">
        <v>397</v>
      </c>
      <c r="K71" s="38">
        <v>157</v>
      </c>
    </row>
    <row r="72" spans="1:11" s="2" customFormat="1" x14ac:dyDescent="0.25">
      <c r="A72" s="2" t="s">
        <v>671</v>
      </c>
      <c r="B72" s="2" t="s">
        <v>855</v>
      </c>
      <c r="C72" s="38" t="s">
        <v>22</v>
      </c>
      <c r="D72" s="43" t="s">
        <v>869</v>
      </c>
      <c r="E72" s="115" t="s">
        <v>870</v>
      </c>
      <c r="F72" s="115" t="s">
        <v>858</v>
      </c>
      <c r="G72" s="46" t="s">
        <v>1414</v>
      </c>
      <c r="H72" s="46" t="s">
        <v>872</v>
      </c>
      <c r="I72" s="46" t="s">
        <v>873</v>
      </c>
      <c r="J72" s="46" t="s">
        <v>400</v>
      </c>
      <c r="K72" s="38">
        <v>582</v>
      </c>
    </row>
    <row r="73" spans="1:11" s="2" customFormat="1" x14ac:dyDescent="0.25">
      <c r="A73" s="2" t="s">
        <v>668</v>
      </c>
      <c r="B73" s="2" t="s">
        <v>805</v>
      </c>
      <c r="C73" s="38" t="s">
        <v>22</v>
      </c>
      <c r="D73" s="43" t="s">
        <v>869</v>
      </c>
      <c r="E73" s="115" t="s">
        <v>870</v>
      </c>
      <c r="F73" s="115" t="s">
        <v>858</v>
      </c>
      <c r="G73" s="46" t="s">
        <v>1026</v>
      </c>
      <c r="H73" s="46" t="s">
        <v>872</v>
      </c>
      <c r="I73" s="46" t="s">
        <v>873</v>
      </c>
      <c r="J73" s="46" t="s">
        <v>400</v>
      </c>
      <c r="K73" s="38">
        <v>582</v>
      </c>
    </row>
    <row r="74" spans="1:11" s="2" customFormat="1" x14ac:dyDescent="0.25">
      <c r="A74" s="2" t="s">
        <v>718</v>
      </c>
      <c r="B74" s="2" t="s">
        <v>806</v>
      </c>
      <c r="C74" s="38" t="s">
        <v>22</v>
      </c>
      <c r="D74" s="43" t="s">
        <v>869</v>
      </c>
      <c r="E74" s="115" t="s">
        <v>870</v>
      </c>
      <c r="F74" s="115" t="s">
        <v>858</v>
      </c>
      <c r="G74" s="46" t="s">
        <v>871</v>
      </c>
      <c r="H74" s="46" t="s">
        <v>872</v>
      </c>
      <c r="I74" s="46" t="s">
        <v>873</v>
      </c>
      <c r="J74" s="46" t="s">
        <v>400</v>
      </c>
      <c r="K74" s="38">
        <v>582</v>
      </c>
    </row>
    <row r="75" spans="1:11" s="2" customFormat="1" x14ac:dyDescent="0.25">
      <c r="A75" s="2" t="s">
        <v>729</v>
      </c>
      <c r="B75" s="2" t="s">
        <v>904</v>
      </c>
      <c r="C75" s="38" t="s">
        <v>22</v>
      </c>
      <c r="D75" s="43" t="s">
        <v>869</v>
      </c>
      <c r="E75" s="115" t="s">
        <v>870</v>
      </c>
      <c r="F75" s="115" t="s">
        <v>858</v>
      </c>
      <c r="G75" s="46" t="s">
        <v>905</v>
      </c>
      <c r="H75" s="46" t="s">
        <v>872</v>
      </c>
      <c r="I75" s="46" t="s">
        <v>873</v>
      </c>
      <c r="J75" s="46" t="s">
        <v>400</v>
      </c>
      <c r="K75" s="38">
        <v>582</v>
      </c>
    </row>
    <row r="76" spans="1:11" s="2" customFormat="1" x14ac:dyDescent="0.25">
      <c r="A76" s="2" t="s">
        <v>710</v>
      </c>
      <c r="B76" s="2" t="s">
        <v>1128</v>
      </c>
      <c r="C76" s="38" t="s">
        <v>22</v>
      </c>
      <c r="D76" s="43" t="s">
        <v>869</v>
      </c>
      <c r="E76" s="115" t="s">
        <v>870</v>
      </c>
      <c r="F76" s="115" t="s">
        <v>858</v>
      </c>
      <c r="G76" s="46" t="s">
        <v>1409</v>
      </c>
      <c r="H76" s="46" t="s">
        <v>872</v>
      </c>
      <c r="I76" s="46" t="s">
        <v>873</v>
      </c>
      <c r="J76" s="46" t="s">
        <v>400</v>
      </c>
      <c r="K76" s="38">
        <v>582</v>
      </c>
    </row>
    <row r="77" spans="1:11" s="2" customFormat="1" x14ac:dyDescent="0.25">
      <c r="A77" s="2" t="s">
        <v>605</v>
      </c>
      <c r="B77" s="2" t="s">
        <v>399</v>
      </c>
      <c r="C77" s="38" t="s">
        <v>22</v>
      </c>
      <c r="D77" s="43" t="s">
        <v>399</v>
      </c>
      <c r="E77" s="115" t="s">
        <v>1056</v>
      </c>
      <c r="F77" s="115" t="s">
        <v>879</v>
      </c>
      <c r="G77" s="46" t="s">
        <v>1057</v>
      </c>
      <c r="H77" s="46" t="s">
        <v>1058</v>
      </c>
      <c r="I77" s="46" t="s">
        <v>1059</v>
      </c>
      <c r="J77" s="46" t="s">
        <v>408</v>
      </c>
      <c r="K77" s="38">
        <v>12</v>
      </c>
    </row>
    <row r="78" spans="1:11" s="2" customFormat="1" x14ac:dyDescent="0.25">
      <c r="A78" s="2" t="s">
        <v>734</v>
      </c>
      <c r="B78" s="2" t="s">
        <v>855</v>
      </c>
      <c r="C78" s="38" t="s">
        <v>399</v>
      </c>
      <c r="D78" s="43" t="s">
        <v>1060</v>
      </c>
      <c r="E78" s="115" t="s">
        <v>1061</v>
      </c>
      <c r="F78" s="115" t="s">
        <v>879</v>
      </c>
      <c r="G78" s="46" t="s">
        <v>1062</v>
      </c>
      <c r="H78" s="46" t="s">
        <v>1063</v>
      </c>
      <c r="I78" s="46" t="s">
        <v>849</v>
      </c>
      <c r="J78" s="46" t="s">
        <v>397</v>
      </c>
      <c r="K78" s="38">
        <v>138</v>
      </c>
    </row>
    <row r="79" spans="1:11" s="2" customFormat="1" x14ac:dyDescent="0.25">
      <c r="A79" s="2" t="s">
        <v>824</v>
      </c>
      <c r="B79" s="2" t="s">
        <v>805</v>
      </c>
      <c r="C79" s="38" t="s">
        <v>910</v>
      </c>
      <c r="D79" s="43" t="s">
        <v>1064</v>
      </c>
      <c r="E79" s="115" t="s">
        <v>1065</v>
      </c>
      <c r="F79" s="115" t="s">
        <v>422</v>
      </c>
      <c r="G79" s="46" t="s">
        <v>1066</v>
      </c>
      <c r="H79" s="46" t="s">
        <v>1067</v>
      </c>
      <c r="I79" s="46" t="s">
        <v>1068</v>
      </c>
      <c r="J79" s="46" t="s">
        <v>407</v>
      </c>
      <c r="K79" s="38">
        <v>890908</v>
      </c>
    </row>
    <row r="80" spans="1:11" s="2" customFormat="1" x14ac:dyDescent="0.25">
      <c r="A80" s="2" t="s">
        <v>538</v>
      </c>
      <c r="B80" s="2" t="s">
        <v>805</v>
      </c>
      <c r="C80" s="38" t="s">
        <v>22</v>
      </c>
      <c r="D80" s="43" t="s">
        <v>1069</v>
      </c>
      <c r="E80" s="115" t="s">
        <v>1073</v>
      </c>
      <c r="F80" s="115" t="s">
        <v>879</v>
      </c>
      <c r="G80" s="46" t="s">
        <v>1074</v>
      </c>
      <c r="H80" s="46" t="s">
        <v>1071</v>
      </c>
      <c r="I80" s="46" t="s">
        <v>1059</v>
      </c>
      <c r="J80" s="46" t="s">
        <v>408</v>
      </c>
      <c r="K80" s="38">
        <v>809</v>
      </c>
    </row>
    <row r="81" spans="1:11" s="2" customFormat="1" x14ac:dyDescent="0.25">
      <c r="A81" s="2" t="s">
        <v>799</v>
      </c>
      <c r="B81" s="2" t="s">
        <v>805</v>
      </c>
      <c r="C81" s="38" t="s">
        <v>22</v>
      </c>
      <c r="D81" s="43" t="s">
        <v>1069</v>
      </c>
      <c r="E81" s="115" t="s">
        <v>399</v>
      </c>
      <c r="F81" s="115" t="s">
        <v>879</v>
      </c>
      <c r="G81" s="46" t="s">
        <v>1070</v>
      </c>
      <c r="H81" s="46" t="s">
        <v>1071</v>
      </c>
      <c r="I81" s="46" t="s">
        <v>1072</v>
      </c>
      <c r="J81" s="46" t="s">
        <v>405</v>
      </c>
      <c r="K81" s="38">
        <v>883</v>
      </c>
    </row>
    <row r="82" spans="1:11" s="2" customFormat="1" x14ac:dyDescent="0.25">
      <c r="A82" s="2" t="s">
        <v>608</v>
      </c>
      <c r="B82" s="2" t="s">
        <v>805</v>
      </c>
      <c r="C82" s="38" t="s">
        <v>22</v>
      </c>
      <c r="D82" s="43" t="s">
        <v>1069</v>
      </c>
      <c r="E82" s="115" t="s">
        <v>399</v>
      </c>
      <c r="F82" s="115" t="s">
        <v>879</v>
      </c>
      <c r="G82" s="46" t="s">
        <v>1075</v>
      </c>
      <c r="H82" s="46" t="s">
        <v>1071</v>
      </c>
      <c r="I82" s="46" t="s">
        <v>987</v>
      </c>
      <c r="J82" s="46" t="s">
        <v>409</v>
      </c>
      <c r="K82" s="38">
        <v>769</v>
      </c>
    </row>
    <row r="83" spans="1:11" s="2" customFormat="1" x14ac:dyDescent="0.25">
      <c r="A83" s="2" t="s">
        <v>651</v>
      </c>
      <c r="B83" s="2" t="s">
        <v>805</v>
      </c>
      <c r="C83" s="38" t="s">
        <v>910</v>
      </c>
      <c r="D83" s="2" t="s">
        <v>911</v>
      </c>
      <c r="E83" s="115" t="s">
        <v>1027</v>
      </c>
      <c r="F83" s="115" t="s">
        <v>858</v>
      </c>
      <c r="G83" s="46" t="s">
        <v>1028</v>
      </c>
      <c r="H83" s="46" t="s">
        <v>1029</v>
      </c>
      <c r="I83" s="46" t="s">
        <v>873</v>
      </c>
      <c r="J83" s="46" t="s">
        <v>400</v>
      </c>
      <c r="K83" s="38">
        <v>384</v>
      </c>
    </row>
    <row r="84" spans="1:11" s="2" customFormat="1" x14ac:dyDescent="0.25">
      <c r="A84" s="2" t="s">
        <v>662</v>
      </c>
      <c r="B84" s="2" t="s">
        <v>805</v>
      </c>
      <c r="C84" s="38" t="s">
        <v>22</v>
      </c>
      <c r="D84" s="2" t="s">
        <v>1081</v>
      </c>
      <c r="E84" s="115" t="s">
        <v>1027</v>
      </c>
      <c r="F84" s="115" t="s">
        <v>858</v>
      </c>
      <c r="G84" s="46" t="s">
        <v>1082</v>
      </c>
      <c r="H84" s="46" t="s">
        <v>1029</v>
      </c>
      <c r="I84" s="46" t="s">
        <v>889</v>
      </c>
      <c r="J84" s="46" t="s">
        <v>410</v>
      </c>
      <c r="K84" s="38">
        <v>66</v>
      </c>
    </row>
    <row r="85" spans="1:11" s="2" customFormat="1" x14ac:dyDescent="0.25">
      <c r="A85" s="2" t="s">
        <v>618</v>
      </c>
      <c r="B85" s="2" t="s">
        <v>399</v>
      </c>
      <c r="C85" s="38" t="s">
        <v>22</v>
      </c>
      <c r="D85" s="43" t="s">
        <v>399</v>
      </c>
      <c r="E85" s="115" t="s">
        <v>1027</v>
      </c>
      <c r="F85" s="115" t="s">
        <v>858</v>
      </c>
      <c r="G85" s="46" t="s">
        <v>1076</v>
      </c>
      <c r="H85" s="46" t="s">
        <v>1029</v>
      </c>
      <c r="I85" s="46" t="s">
        <v>1077</v>
      </c>
      <c r="J85" s="46" t="s">
        <v>405</v>
      </c>
      <c r="K85" s="38">
        <v>303</v>
      </c>
    </row>
    <row r="86" spans="1:11" s="2" customFormat="1" x14ac:dyDescent="0.25">
      <c r="A86" s="2" t="s">
        <v>541</v>
      </c>
      <c r="B86" s="2" t="s">
        <v>399</v>
      </c>
      <c r="C86" s="38" t="s">
        <v>22</v>
      </c>
      <c r="D86" s="43" t="s">
        <v>399</v>
      </c>
      <c r="E86" s="115" t="s">
        <v>1027</v>
      </c>
      <c r="F86" s="115" t="s">
        <v>858</v>
      </c>
      <c r="G86" s="46" t="s">
        <v>1078</v>
      </c>
      <c r="H86" s="46" t="s">
        <v>1029</v>
      </c>
      <c r="I86" s="46" t="s">
        <v>1079</v>
      </c>
      <c r="J86" s="46" t="s">
        <v>408</v>
      </c>
      <c r="K86" s="38">
        <v>275</v>
      </c>
    </row>
    <row r="87" spans="1:11" s="2" customFormat="1" x14ac:dyDescent="0.25">
      <c r="A87" s="2" t="s">
        <v>621</v>
      </c>
      <c r="B87" s="2" t="s">
        <v>399</v>
      </c>
      <c r="C87" s="38" t="s">
        <v>22</v>
      </c>
      <c r="D87" s="43" t="s">
        <v>399</v>
      </c>
      <c r="E87" s="115" t="s">
        <v>1027</v>
      </c>
      <c r="F87" s="115" t="s">
        <v>858</v>
      </c>
      <c r="G87" s="46" t="s">
        <v>1080</v>
      </c>
      <c r="H87" s="46" t="s">
        <v>1029</v>
      </c>
      <c r="I87" s="46" t="s">
        <v>952</v>
      </c>
      <c r="J87" s="46" t="s">
        <v>409</v>
      </c>
      <c r="K87" s="38">
        <v>201</v>
      </c>
    </row>
    <row r="88" spans="1:11" s="2" customFormat="1" x14ac:dyDescent="0.25">
      <c r="A88" s="48" t="s">
        <v>801</v>
      </c>
      <c r="B88" s="48" t="s">
        <v>805</v>
      </c>
      <c r="C88" s="49" t="s">
        <v>910</v>
      </c>
      <c r="D88" s="48" t="s">
        <v>911</v>
      </c>
      <c r="E88" s="115" t="s">
        <v>1027</v>
      </c>
      <c r="F88" s="115" t="s">
        <v>858</v>
      </c>
      <c r="G88" s="46" t="s">
        <v>1034</v>
      </c>
      <c r="H88" s="46" t="s">
        <v>1029</v>
      </c>
      <c r="I88" s="46" t="s">
        <v>1035</v>
      </c>
      <c r="J88" s="46" t="s">
        <v>400</v>
      </c>
      <c r="K88" s="49">
        <v>6</v>
      </c>
    </row>
    <row r="89" spans="1:11" s="2" customFormat="1" x14ac:dyDescent="0.25">
      <c r="A89" s="48" t="s">
        <v>803</v>
      </c>
      <c r="B89" s="48" t="s">
        <v>805</v>
      </c>
      <c r="C89" s="49" t="s">
        <v>910</v>
      </c>
      <c r="D89" s="48" t="s">
        <v>911</v>
      </c>
      <c r="E89" s="115" t="s">
        <v>1027</v>
      </c>
      <c r="F89" s="115" t="s">
        <v>858</v>
      </c>
      <c r="G89" s="46" t="s">
        <v>1047</v>
      </c>
      <c r="H89" s="46" t="s">
        <v>1029</v>
      </c>
      <c r="I89" s="46" t="s">
        <v>1048</v>
      </c>
      <c r="J89" s="46" t="s">
        <v>400</v>
      </c>
      <c r="K89" s="49">
        <v>3</v>
      </c>
    </row>
    <row r="90" spans="1:11" s="2" customFormat="1" x14ac:dyDescent="0.25">
      <c r="A90" s="48" t="s">
        <v>779</v>
      </c>
      <c r="B90" s="48" t="s">
        <v>805</v>
      </c>
      <c r="C90" s="49" t="s">
        <v>910</v>
      </c>
      <c r="D90" s="48" t="s">
        <v>911</v>
      </c>
      <c r="E90" s="115" t="s">
        <v>1027</v>
      </c>
      <c r="F90" s="115" t="s">
        <v>858</v>
      </c>
      <c r="G90" s="46" t="s">
        <v>1049</v>
      </c>
      <c r="H90" s="46" t="s">
        <v>1029</v>
      </c>
      <c r="I90" s="46" t="s">
        <v>1050</v>
      </c>
      <c r="J90" s="46" t="s">
        <v>400</v>
      </c>
      <c r="K90" s="49">
        <v>16</v>
      </c>
    </row>
    <row r="91" spans="1:11" s="2" customFormat="1" x14ac:dyDescent="0.25">
      <c r="A91" s="48" t="s">
        <v>788</v>
      </c>
      <c r="B91" s="48" t="s">
        <v>805</v>
      </c>
      <c r="C91" s="49" t="s">
        <v>910</v>
      </c>
      <c r="D91" s="48" t="s">
        <v>911</v>
      </c>
      <c r="E91" s="115" t="s">
        <v>1027</v>
      </c>
      <c r="F91" s="115" t="s">
        <v>858</v>
      </c>
      <c r="G91" s="46" t="s">
        <v>1051</v>
      </c>
      <c r="H91" s="46" t="s">
        <v>1029</v>
      </c>
      <c r="I91" s="46" t="s">
        <v>1052</v>
      </c>
      <c r="J91" s="46" t="s">
        <v>400</v>
      </c>
      <c r="K91" s="49">
        <v>37</v>
      </c>
    </row>
    <row r="92" spans="1:11" s="2" customFormat="1" x14ac:dyDescent="0.25">
      <c r="A92" s="48" t="s">
        <v>683</v>
      </c>
      <c r="B92" s="48" t="s">
        <v>805</v>
      </c>
      <c r="C92" s="49" t="s">
        <v>910</v>
      </c>
      <c r="D92" s="48" t="s">
        <v>911</v>
      </c>
      <c r="E92" s="115" t="s">
        <v>1027</v>
      </c>
      <c r="F92" s="115" t="s">
        <v>858</v>
      </c>
      <c r="G92" s="46" t="s">
        <v>1053</v>
      </c>
      <c r="H92" s="46" t="s">
        <v>1029</v>
      </c>
      <c r="I92" s="46" t="s">
        <v>1054</v>
      </c>
      <c r="J92" s="46" t="s">
        <v>400</v>
      </c>
      <c r="K92" s="49">
        <v>8</v>
      </c>
    </row>
    <row r="93" spans="1:11" s="2" customFormat="1" x14ac:dyDescent="0.25">
      <c r="A93" s="48" t="s">
        <v>781</v>
      </c>
      <c r="B93" s="48" t="s">
        <v>805</v>
      </c>
      <c r="C93" s="49" t="s">
        <v>910</v>
      </c>
      <c r="D93" s="48" t="s">
        <v>911</v>
      </c>
      <c r="E93" s="115" t="s">
        <v>1027</v>
      </c>
      <c r="F93" s="115" t="s">
        <v>858</v>
      </c>
      <c r="G93" s="46" t="s">
        <v>1055</v>
      </c>
      <c r="H93" s="46" t="s">
        <v>1029</v>
      </c>
      <c r="I93" s="46" t="s">
        <v>1054</v>
      </c>
      <c r="J93" s="46" t="s">
        <v>400</v>
      </c>
      <c r="K93" s="49">
        <v>21</v>
      </c>
    </row>
    <row r="94" spans="1:11" s="2" customFormat="1" x14ac:dyDescent="0.25">
      <c r="A94" s="48" t="s">
        <v>774</v>
      </c>
      <c r="B94" s="48" t="s">
        <v>805</v>
      </c>
      <c r="C94" s="49" t="s">
        <v>910</v>
      </c>
      <c r="D94" s="48" t="s">
        <v>911</v>
      </c>
      <c r="E94" s="115" t="s">
        <v>1027</v>
      </c>
      <c r="F94" s="115" t="s">
        <v>858</v>
      </c>
      <c r="G94" s="46" t="s">
        <v>1083</v>
      </c>
      <c r="H94" s="46" t="s">
        <v>1029</v>
      </c>
      <c r="I94" s="46" t="s">
        <v>1084</v>
      </c>
      <c r="J94" s="46" t="s">
        <v>400</v>
      </c>
      <c r="K94" s="49">
        <v>27</v>
      </c>
    </row>
    <row r="95" spans="1:11" s="2" customFormat="1" x14ac:dyDescent="0.25">
      <c r="A95" s="48" t="s">
        <v>782</v>
      </c>
      <c r="B95" s="48" t="s">
        <v>805</v>
      </c>
      <c r="C95" s="49" t="s">
        <v>910</v>
      </c>
      <c r="D95" s="48" t="s">
        <v>911</v>
      </c>
      <c r="E95" s="115" t="s">
        <v>1027</v>
      </c>
      <c r="F95" s="115" t="s">
        <v>858</v>
      </c>
      <c r="G95" s="46" t="s">
        <v>1085</v>
      </c>
      <c r="H95" s="46" t="s">
        <v>1029</v>
      </c>
      <c r="I95" s="46" t="s">
        <v>1086</v>
      </c>
      <c r="J95" s="46" t="s">
        <v>400</v>
      </c>
      <c r="K95" s="49">
        <v>18</v>
      </c>
    </row>
    <row r="96" spans="1:11" s="2" customFormat="1" x14ac:dyDescent="0.25">
      <c r="A96" s="48" t="s">
        <v>687</v>
      </c>
      <c r="B96" s="48" t="s">
        <v>805</v>
      </c>
      <c r="C96" s="49" t="s">
        <v>910</v>
      </c>
      <c r="D96" s="48" t="s">
        <v>911</v>
      </c>
      <c r="E96" s="115" t="s">
        <v>1027</v>
      </c>
      <c r="F96" s="115" t="s">
        <v>858</v>
      </c>
      <c r="G96" s="46" t="s">
        <v>1087</v>
      </c>
      <c r="H96" s="46" t="s">
        <v>1029</v>
      </c>
      <c r="I96" s="46" t="s">
        <v>1088</v>
      </c>
      <c r="J96" s="46" t="s">
        <v>400</v>
      </c>
      <c r="K96" s="49">
        <v>3</v>
      </c>
    </row>
    <row r="97" spans="1:11" s="2" customFormat="1" x14ac:dyDescent="0.25">
      <c r="A97" s="48" t="s">
        <v>688</v>
      </c>
      <c r="B97" s="48" t="s">
        <v>805</v>
      </c>
      <c r="C97" s="49" t="s">
        <v>910</v>
      </c>
      <c r="D97" s="48" t="s">
        <v>911</v>
      </c>
      <c r="E97" s="115" t="s">
        <v>1027</v>
      </c>
      <c r="F97" s="115" t="s">
        <v>858</v>
      </c>
      <c r="G97" s="46" t="s">
        <v>1089</v>
      </c>
      <c r="H97" s="46" t="s">
        <v>1029</v>
      </c>
      <c r="I97" s="46" t="s">
        <v>1090</v>
      </c>
      <c r="J97" s="46" t="s">
        <v>400</v>
      </c>
      <c r="K97" s="49">
        <v>4</v>
      </c>
    </row>
    <row r="98" spans="1:11" s="2" customFormat="1" x14ac:dyDescent="0.25">
      <c r="A98" s="48" t="s">
        <v>802</v>
      </c>
      <c r="B98" s="48" t="s">
        <v>805</v>
      </c>
      <c r="C98" s="49" t="s">
        <v>910</v>
      </c>
      <c r="D98" s="48" t="s">
        <v>911</v>
      </c>
      <c r="E98" s="115" t="s">
        <v>1027</v>
      </c>
      <c r="F98" s="115" t="s">
        <v>858</v>
      </c>
      <c r="G98" s="46" t="s">
        <v>1091</v>
      </c>
      <c r="H98" s="46" t="s">
        <v>1029</v>
      </c>
      <c r="I98" s="46" t="s">
        <v>1092</v>
      </c>
      <c r="J98" s="46" t="s">
        <v>400</v>
      </c>
      <c r="K98" s="49">
        <v>6</v>
      </c>
    </row>
    <row r="99" spans="1:11" s="2" customFormat="1" x14ac:dyDescent="0.25">
      <c r="A99" s="2" t="s">
        <v>690</v>
      </c>
      <c r="B99" s="2" t="s">
        <v>805</v>
      </c>
      <c r="C99" s="38" t="s">
        <v>910</v>
      </c>
      <c r="D99" s="2" t="s">
        <v>911</v>
      </c>
      <c r="E99" s="115" t="s">
        <v>1027</v>
      </c>
      <c r="F99" s="115" t="s">
        <v>858</v>
      </c>
      <c r="G99" s="46" t="s">
        <v>1093</v>
      </c>
      <c r="H99" s="46" t="s">
        <v>1029</v>
      </c>
      <c r="I99" s="46" t="s">
        <v>873</v>
      </c>
      <c r="J99" s="46" t="s">
        <v>400</v>
      </c>
      <c r="K99" s="38">
        <v>389243</v>
      </c>
    </row>
    <row r="100" spans="1:11" s="2" customFormat="1" ht="15.75" x14ac:dyDescent="0.25">
      <c r="A100" s="2" t="s">
        <v>652</v>
      </c>
      <c r="B100" s="2" t="s">
        <v>805</v>
      </c>
      <c r="C100" s="38" t="s">
        <v>910</v>
      </c>
      <c r="D100" s="2" t="s">
        <v>911</v>
      </c>
      <c r="E100" s="115" t="s">
        <v>1094</v>
      </c>
      <c r="F100" s="117" t="s">
        <v>879</v>
      </c>
      <c r="G100" s="46" t="s">
        <v>1095</v>
      </c>
      <c r="H100" s="46" t="s">
        <v>1096</v>
      </c>
      <c r="I100" s="46" t="s">
        <v>1097</v>
      </c>
      <c r="J100" s="46" t="s">
        <v>400</v>
      </c>
      <c r="K100" s="38">
        <v>221</v>
      </c>
    </row>
    <row r="101" spans="1:11" s="2" customFormat="1" x14ac:dyDescent="0.25">
      <c r="A101" s="2" t="s">
        <v>472</v>
      </c>
      <c r="B101" s="48" t="s">
        <v>806</v>
      </c>
      <c r="C101" s="38" t="s">
        <v>22</v>
      </c>
      <c r="D101" s="2" t="s">
        <v>893</v>
      </c>
      <c r="E101" s="115" t="s">
        <v>1094</v>
      </c>
      <c r="F101" s="115" t="s">
        <v>879</v>
      </c>
      <c r="G101" s="46" t="s">
        <v>1113</v>
      </c>
      <c r="H101" s="46" t="s">
        <v>1096</v>
      </c>
      <c r="I101" s="46" t="s">
        <v>1114</v>
      </c>
      <c r="J101" s="46" t="s">
        <v>410</v>
      </c>
      <c r="K101" s="38">
        <v>48</v>
      </c>
    </row>
    <row r="102" spans="1:11" s="2" customFormat="1" x14ac:dyDescent="0.25">
      <c r="A102" s="2" t="s">
        <v>609</v>
      </c>
      <c r="B102" s="2" t="s">
        <v>399</v>
      </c>
      <c r="C102" s="38" t="s">
        <v>399</v>
      </c>
      <c r="D102" s="43" t="s">
        <v>399</v>
      </c>
      <c r="E102" s="115" t="s">
        <v>399</v>
      </c>
      <c r="F102" s="115" t="s">
        <v>879</v>
      </c>
      <c r="G102" s="46" t="s">
        <v>1117</v>
      </c>
      <c r="H102" s="46" t="s">
        <v>1118</v>
      </c>
      <c r="I102" s="46" t="s">
        <v>1059</v>
      </c>
      <c r="J102" s="46" t="s">
        <v>408</v>
      </c>
      <c r="K102" s="38">
        <v>36</v>
      </c>
    </row>
    <row r="103" spans="1:11" s="2" customFormat="1" x14ac:dyDescent="0.25">
      <c r="A103" s="2" t="s">
        <v>509</v>
      </c>
      <c r="C103" s="38"/>
      <c r="D103" s="43"/>
      <c r="E103" s="115"/>
      <c r="F103" s="115"/>
      <c r="G103" s="46"/>
      <c r="H103" s="46"/>
      <c r="I103" s="46"/>
      <c r="J103" s="46"/>
      <c r="K103" s="38"/>
    </row>
    <row r="104" spans="1:11" s="2" customFormat="1" x14ac:dyDescent="0.25">
      <c r="A104" s="2" t="s">
        <v>529</v>
      </c>
      <c r="B104" s="2" t="s">
        <v>806</v>
      </c>
      <c r="C104" s="38" t="s">
        <v>910</v>
      </c>
      <c r="D104" s="50" t="s">
        <v>1098</v>
      </c>
      <c r="E104" s="115" t="s">
        <v>1757</v>
      </c>
      <c r="F104" s="115" t="s">
        <v>901</v>
      </c>
      <c r="G104" s="46" t="s">
        <v>1119</v>
      </c>
      <c r="H104" s="46" t="s">
        <v>1120</v>
      </c>
      <c r="I104" s="46" t="s">
        <v>950</v>
      </c>
      <c r="J104" s="46" t="s">
        <v>408</v>
      </c>
      <c r="K104" s="38">
        <v>1222318</v>
      </c>
    </row>
    <row r="105" spans="1:11" s="2" customFormat="1" x14ac:dyDescent="0.25">
      <c r="A105" s="2" t="s">
        <v>615</v>
      </c>
      <c r="B105" s="2" t="s">
        <v>806</v>
      </c>
      <c r="C105" s="11" t="s">
        <v>910</v>
      </c>
      <c r="D105" s="41" t="s">
        <v>869</v>
      </c>
      <c r="E105" s="115" t="s">
        <v>1757</v>
      </c>
      <c r="F105" s="115" t="s">
        <v>858</v>
      </c>
      <c r="G105" s="46" t="s">
        <v>1121</v>
      </c>
      <c r="H105" s="46" t="s">
        <v>1120</v>
      </c>
      <c r="I105" s="46" t="s">
        <v>950</v>
      </c>
      <c r="J105" s="46" t="s">
        <v>408</v>
      </c>
      <c r="K105" s="38">
        <v>295</v>
      </c>
    </row>
    <row r="106" spans="1:11" s="2" customFormat="1" x14ac:dyDescent="0.25">
      <c r="A106" s="2" t="s">
        <v>466</v>
      </c>
      <c r="B106" s="2" t="s">
        <v>855</v>
      </c>
      <c r="C106" s="11" t="s">
        <v>910</v>
      </c>
      <c r="D106" s="41" t="s">
        <v>869</v>
      </c>
      <c r="E106" s="115" t="s">
        <v>1757</v>
      </c>
      <c r="F106" s="115" t="s">
        <v>901</v>
      </c>
      <c r="G106" s="46" t="s">
        <v>1122</v>
      </c>
      <c r="H106" s="46" t="s">
        <v>1120</v>
      </c>
      <c r="I106" s="46" t="s">
        <v>950</v>
      </c>
      <c r="J106" s="46" t="s">
        <v>408</v>
      </c>
      <c r="K106" s="38">
        <v>1239184</v>
      </c>
    </row>
    <row r="107" spans="1:11" s="2" customFormat="1" x14ac:dyDescent="0.25">
      <c r="A107" s="2" t="s">
        <v>482</v>
      </c>
      <c r="B107" s="2" t="s">
        <v>855</v>
      </c>
      <c r="C107" s="11" t="s">
        <v>910</v>
      </c>
      <c r="D107" s="41" t="s">
        <v>869</v>
      </c>
      <c r="E107" s="115" t="s">
        <v>1757</v>
      </c>
      <c r="F107" s="115" t="s">
        <v>858</v>
      </c>
      <c r="G107" s="46" t="s">
        <v>1123</v>
      </c>
      <c r="H107" s="46" t="s">
        <v>1120</v>
      </c>
      <c r="I107" s="46" t="s">
        <v>950</v>
      </c>
      <c r="J107" s="46" t="s">
        <v>408</v>
      </c>
      <c r="K107" s="38">
        <v>9009</v>
      </c>
    </row>
    <row r="108" spans="1:11" s="2" customFormat="1" x14ac:dyDescent="0.25">
      <c r="A108" s="2" t="s">
        <v>571</v>
      </c>
      <c r="B108" s="2" t="s">
        <v>809</v>
      </c>
      <c r="C108" s="11" t="s">
        <v>910</v>
      </c>
      <c r="D108" s="41" t="s">
        <v>869</v>
      </c>
      <c r="E108" s="115" t="s">
        <v>1757</v>
      </c>
      <c r="F108" s="115" t="s">
        <v>901</v>
      </c>
      <c r="G108" s="46" t="s">
        <v>1124</v>
      </c>
      <c r="H108" s="46" t="s">
        <v>1120</v>
      </c>
      <c r="I108" s="46" t="s">
        <v>950</v>
      </c>
      <c r="J108" s="46" t="s">
        <v>408</v>
      </c>
      <c r="K108" s="38">
        <v>1029158</v>
      </c>
    </row>
    <row r="109" spans="1:11" s="2" customFormat="1" x14ac:dyDescent="0.25">
      <c r="A109" s="2" t="s">
        <v>631</v>
      </c>
      <c r="B109" s="2" t="s">
        <v>809</v>
      </c>
      <c r="C109" s="11" t="s">
        <v>910</v>
      </c>
      <c r="D109" s="41" t="s">
        <v>869</v>
      </c>
      <c r="E109" s="115" t="s">
        <v>1757</v>
      </c>
      <c r="F109" s="115" t="s">
        <v>858</v>
      </c>
      <c r="G109" s="46" t="s">
        <v>1125</v>
      </c>
      <c r="H109" s="46" t="s">
        <v>1120</v>
      </c>
      <c r="I109" s="46" t="s">
        <v>950</v>
      </c>
      <c r="J109" s="46" t="s">
        <v>408</v>
      </c>
      <c r="K109" s="38">
        <v>66</v>
      </c>
    </row>
    <row r="110" spans="1:11" s="2" customFormat="1" x14ac:dyDescent="0.25">
      <c r="A110" s="2" t="s">
        <v>477</v>
      </c>
      <c r="B110" s="2" t="s">
        <v>805</v>
      </c>
      <c r="C110" s="11" t="s">
        <v>910</v>
      </c>
      <c r="D110" s="41" t="s">
        <v>869</v>
      </c>
      <c r="E110" s="115" t="s">
        <v>1757</v>
      </c>
      <c r="F110" s="115" t="s">
        <v>901</v>
      </c>
      <c r="G110" s="46" t="s">
        <v>1126</v>
      </c>
      <c r="H110" s="46" t="s">
        <v>1120</v>
      </c>
      <c r="I110" s="46" t="s">
        <v>950</v>
      </c>
      <c r="J110" s="46" t="s">
        <v>408</v>
      </c>
      <c r="K110" s="38">
        <v>1119211</v>
      </c>
    </row>
    <row r="111" spans="1:11" s="2" customFormat="1" x14ac:dyDescent="0.25">
      <c r="A111" s="2" t="s">
        <v>484</v>
      </c>
      <c r="B111" s="2" t="s">
        <v>805</v>
      </c>
      <c r="C111" s="11" t="s">
        <v>910</v>
      </c>
      <c r="D111" s="41" t="s">
        <v>869</v>
      </c>
      <c r="E111" s="115" t="s">
        <v>1757</v>
      </c>
      <c r="F111" s="115" t="s">
        <v>858</v>
      </c>
      <c r="G111" s="46" t="s">
        <v>1127</v>
      </c>
      <c r="H111" s="46" t="s">
        <v>1120</v>
      </c>
      <c r="I111" s="46" t="s">
        <v>950</v>
      </c>
      <c r="J111" s="46" t="s">
        <v>408</v>
      </c>
      <c r="K111" s="38">
        <v>5427</v>
      </c>
    </row>
    <row r="112" spans="1:11" s="2" customFormat="1" x14ac:dyDescent="0.25">
      <c r="A112" s="2" t="s">
        <v>544</v>
      </c>
      <c r="B112" s="2" t="s">
        <v>1128</v>
      </c>
      <c r="C112" s="11" t="s">
        <v>910</v>
      </c>
      <c r="D112" s="41" t="s">
        <v>869</v>
      </c>
      <c r="E112" s="115" t="s">
        <v>1757</v>
      </c>
      <c r="F112" s="115" t="s">
        <v>901</v>
      </c>
      <c r="G112" s="46" t="s">
        <v>1129</v>
      </c>
      <c r="H112" s="46" t="s">
        <v>1120</v>
      </c>
      <c r="I112" s="46" t="s">
        <v>950</v>
      </c>
      <c r="J112" s="46" t="s">
        <v>408</v>
      </c>
      <c r="K112" s="38">
        <v>1175595</v>
      </c>
    </row>
    <row r="113" spans="1:11" s="2" customFormat="1" x14ac:dyDescent="0.25">
      <c r="A113" s="2" t="s">
        <v>585</v>
      </c>
      <c r="B113" s="2" t="s">
        <v>1128</v>
      </c>
      <c r="C113" s="11" t="s">
        <v>910</v>
      </c>
      <c r="D113" s="41" t="s">
        <v>869</v>
      </c>
      <c r="E113" s="115" t="s">
        <v>1757</v>
      </c>
      <c r="F113" s="115" t="s">
        <v>858</v>
      </c>
      <c r="G113" s="46" t="s">
        <v>1130</v>
      </c>
      <c r="H113" s="46" t="s">
        <v>1120</v>
      </c>
      <c r="I113" s="46" t="s">
        <v>950</v>
      </c>
      <c r="J113" s="46" t="s">
        <v>408</v>
      </c>
      <c r="K113" s="38">
        <v>76</v>
      </c>
    </row>
    <row r="114" spans="1:11" s="2" customFormat="1" x14ac:dyDescent="0.25">
      <c r="A114" s="2" t="s">
        <v>622</v>
      </c>
      <c r="B114" s="2" t="s">
        <v>810</v>
      </c>
      <c r="C114" s="11" t="s">
        <v>910</v>
      </c>
      <c r="D114" s="41" t="s">
        <v>869</v>
      </c>
      <c r="E114" s="115" t="s">
        <v>1757</v>
      </c>
      <c r="F114" s="115" t="s">
        <v>901</v>
      </c>
      <c r="G114" s="46" t="s">
        <v>1131</v>
      </c>
      <c r="H114" s="46" t="s">
        <v>1120</v>
      </c>
      <c r="I114" s="46" t="s">
        <v>950</v>
      </c>
      <c r="J114" s="46" t="s">
        <v>408</v>
      </c>
      <c r="K114" s="38">
        <v>1100062</v>
      </c>
    </row>
    <row r="115" spans="1:11" s="2" customFormat="1" x14ac:dyDescent="0.25">
      <c r="A115" s="2" t="s">
        <v>600</v>
      </c>
      <c r="B115" s="2" t="s">
        <v>810</v>
      </c>
      <c r="C115" s="11" t="s">
        <v>910</v>
      </c>
      <c r="D115" s="41" t="s">
        <v>869</v>
      </c>
      <c r="E115" s="115" t="s">
        <v>1757</v>
      </c>
      <c r="F115" s="115" t="s">
        <v>858</v>
      </c>
      <c r="G115" s="46" t="s">
        <v>1132</v>
      </c>
      <c r="H115" s="46" t="s">
        <v>1120</v>
      </c>
      <c r="I115" s="46" t="s">
        <v>950</v>
      </c>
      <c r="J115" s="46" t="s">
        <v>408</v>
      </c>
      <c r="K115" s="38">
        <v>13</v>
      </c>
    </row>
    <row r="116" spans="1:11" s="2" customFormat="1" x14ac:dyDescent="0.25">
      <c r="A116" s="2" t="s">
        <v>736</v>
      </c>
      <c r="B116" s="2" t="s">
        <v>855</v>
      </c>
      <c r="C116" s="38" t="s">
        <v>910</v>
      </c>
      <c r="D116" s="43" t="s">
        <v>399</v>
      </c>
      <c r="E116" s="115" t="s">
        <v>1133</v>
      </c>
      <c r="F116" s="115" t="s">
        <v>879</v>
      </c>
      <c r="G116" s="46" t="s">
        <v>1134</v>
      </c>
      <c r="H116" s="46" t="s">
        <v>1135</v>
      </c>
      <c r="I116" s="46" t="s">
        <v>849</v>
      </c>
      <c r="J116" s="46" t="s">
        <v>397</v>
      </c>
      <c r="K116" s="38">
        <v>176</v>
      </c>
    </row>
    <row r="117" spans="1:11" s="2" customFormat="1" x14ac:dyDescent="0.25">
      <c r="A117" s="2" t="s">
        <v>587</v>
      </c>
      <c r="B117" s="2" t="s">
        <v>399</v>
      </c>
      <c r="C117" s="38" t="s">
        <v>22</v>
      </c>
      <c r="D117" s="2" t="s">
        <v>399</v>
      </c>
      <c r="E117" s="115" t="s">
        <v>1756</v>
      </c>
      <c r="F117" s="115" t="s">
        <v>1018</v>
      </c>
      <c r="G117" s="46" t="s">
        <v>1140</v>
      </c>
      <c r="H117" s="46" t="s">
        <v>1137</v>
      </c>
      <c r="I117" s="46" t="s">
        <v>1141</v>
      </c>
      <c r="J117" s="46" t="s">
        <v>1142</v>
      </c>
      <c r="K117" s="38">
        <v>9400</v>
      </c>
    </row>
    <row r="118" spans="1:11" s="2" customFormat="1" x14ac:dyDescent="0.25">
      <c r="A118" s="2" t="s">
        <v>502</v>
      </c>
      <c r="B118" s="2" t="s">
        <v>399</v>
      </c>
      <c r="C118" s="38" t="s">
        <v>22</v>
      </c>
      <c r="D118" s="2" t="s">
        <v>399</v>
      </c>
      <c r="E118" s="115" t="s">
        <v>1756</v>
      </c>
      <c r="F118" s="115" t="s">
        <v>1018</v>
      </c>
      <c r="G118" s="46" t="s">
        <v>1147</v>
      </c>
      <c r="H118" s="46" t="s">
        <v>1137</v>
      </c>
      <c r="I118" s="46" t="s">
        <v>1148</v>
      </c>
      <c r="J118" s="46" t="s">
        <v>1149</v>
      </c>
      <c r="K118" s="38">
        <v>4535</v>
      </c>
    </row>
    <row r="119" spans="1:11" s="2" customFormat="1" x14ac:dyDescent="0.25">
      <c r="A119" s="2" t="s">
        <v>746</v>
      </c>
      <c r="B119" s="2" t="s">
        <v>399</v>
      </c>
      <c r="C119" s="38" t="s">
        <v>22</v>
      </c>
      <c r="D119" s="2" t="s">
        <v>399</v>
      </c>
      <c r="E119" s="115" t="s">
        <v>1756</v>
      </c>
      <c r="F119" s="115" t="s">
        <v>1018</v>
      </c>
      <c r="G119" s="46" t="s">
        <v>1144</v>
      </c>
      <c r="H119" s="46" t="s">
        <v>1137</v>
      </c>
      <c r="I119" s="46" t="s">
        <v>1145</v>
      </c>
      <c r="J119" s="46" t="s">
        <v>404</v>
      </c>
      <c r="K119" s="38">
        <v>786</v>
      </c>
    </row>
    <row r="120" spans="1:11" s="2" customFormat="1" x14ac:dyDescent="0.25">
      <c r="A120" s="2" t="s">
        <v>617</v>
      </c>
      <c r="B120" s="2" t="s">
        <v>399</v>
      </c>
      <c r="C120" s="38" t="s">
        <v>22</v>
      </c>
      <c r="D120" s="2" t="s">
        <v>399</v>
      </c>
      <c r="E120" s="115" t="s">
        <v>1756</v>
      </c>
      <c r="F120" s="115" t="s">
        <v>1018</v>
      </c>
      <c r="G120" s="46" t="s">
        <v>1143</v>
      </c>
      <c r="H120" s="46" t="s">
        <v>1137</v>
      </c>
      <c r="I120" s="46" t="s">
        <v>265</v>
      </c>
      <c r="J120" s="46" t="s">
        <v>0</v>
      </c>
      <c r="K120" s="38">
        <v>880</v>
      </c>
    </row>
    <row r="121" spans="1:11" s="2" customFormat="1" x14ac:dyDescent="0.25">
      <c r="A121" s="2" t="s">
        <v>784</v>
      </c>
      <c r="B121" s="2" t="s">
        <v>399</v>
      </c>
      <c r="C121" s="38" t="s">
        <v>22</v>
      </c>
      <c r="D121" s="2" t="s">
        <v>399</v>
      </c>
      <c r="E121" s="115" t="s">
        <v>1756</v>
      </c>
      <c r="F121" s="115" t="s">
        <v>1018</v>
      </c>
      <c r="G121" s="46" t="s">
        <v>1413</v>
      </c>
      <c r="H121" s="46" t="s">
        <v>1137</v>
      </c>
      <c r="I121" s="46" t="s">
        <v>873</v>
      </c>
      <c r="J121" s="46" t="s">
        <v>400</v>
      </c>
      <c r="K121" s="38">
        <v>385</v>
      </c>
    </row>
    <row r="122" spans="1:11" s="2" customFormat="1" x14ac:dyDescent="0.25">
      <c r="A122" s="2" t="s">
        <v>442</v>
      </c>
      <c r="B122" s="2" t="s">
        <v>399</v>
      </c>
      <c r="C122" s="38" t="s">
        <v>22</v>
      </c>
      <c r="D122" s="2" t="s">
        <v>399</v>
      </c>
      <c r="E122" s="115" t="s">
        <v>1756</v>
      </c>
      <c r="F122" s="115" t="s">
        <v>858</v>
      </c>
      <c r="G122" s="46" t="s">
        <v>1152</v>
      </c>
      <c r="H122" s="46" t="s">
        <v>1137</v>
      </c>
      <c r="I122" s="46" t="s">
        <v>889</v>
      </c>
      <c r="J122" s="46" t="s">
        <v>410</v>
      </c>
      <c r="K122" s="38">
        <v>69</v>
      </c>
    </row>
    <row r="123" spans="1:11" s="2" customFormat="1" x14ac:dyDescent="0.25">
      <c r="A123" s="2" t="s">
        <v>420</v>
      </c>
      <c r="B123" s="2" t="s">
        <v>399</v>
      </c>
      <c r="C123" s="38" t="s">
        <v>22</v>
      </c>
      <c r="D123" s="2" t="s">
        <v>399</v>
      </c>
      <c r="E123" s="115" t="s">
        <v>1756</v>
      </c>
      <c r="F123" s="115" t="s">
        <v>1018</v>
      </c>
      <c r="G123" s="46" t="s">
        <v>1138</v>
      </c>
      <c r="H123" s="46" t="s">
        <v>1137</v>
      </c>
      <c r="I123" s="46" t="s">
        <v>1139</v>
      </c>
      <c r="J123" s="46" t="s">
        <v>403</v>
      </c>
      <c r="K123" s="38">
        <v>9</v>
      </c>
    </row>
    <row r="124" spans="1:11" s="2" customFormat="1" x14ac:dyDescent="0.25">
      <c r="A124" s="2" t="s">
        <v>416</v>
      </c>
      <c r="B124" s="2" t="s">
        <v>399</v>
      </c>
      <c r="C124" s="38" t="s">
        <v>22</v>
      </c>
      <c r="D124" s="2" t="s">
        <v>399</v>
      </c>
      <c r="E124" s="115" t="s">
        <v>1756</v>
      </c>
      <c r="F124" s="115" t="s">
        <v>1018</v>
      </c>
      <c r="G124" s="46" t="s">
        <v>1150</v>
      </c>
      <c r="H124" s="46" t="s">
        <v>1137</v>
      </c>
      <c r="I124" s="46" t="s">
        <v>1151</v>
      </c>
      <c r="J124" s="46" t="s">
        <v>403</v>
      </c>
      <c r="K124" s="38">
        <v>428</v>
      </c>
    </row>
    <row r="125" spans="1:11" s="2" customFormat="1" x14ac:dyDescent="0.25">
      <c r="A125" s="2" t="s">
        <v>521</v>
      </c>
      <c r="B125" s="2" t="s">
        <v>399</v>
      </c>
      <c r="C125" s="38" t="s">
        <v>22</v>
      </c>
      <c r="D125" s="2" t="s">
        <v>399</v>
      </c>
      <c r="E125" s="115" t="s">
        <v>1756</v>
      </c>
      <c r="F125" s="115" t="s">
        <v>1018</v>
      </c>
      <c r="G125" s="46" t="s">
        <v>1154</v>
      </c>
      <c r="H125" s="46" t="s">
        <v>1137</v>
      </c>
      <c r="I125" s="46" t="s">
        <v>1155</v>
      </c>
      <c r="J125" s="46" t="s">
        <v>401</v>
      </c>
      <c r="K125" s="38">
        <v>179</v>
      </c>
    </row>
    <row r="126" spans="1:11" s="2" customFormat="1" x14ac:dyDescent="0.25">
      <c r="A126" s="2" t="s">
        <v>572</v>
      </c>
      <c r="B126" s="2" t="s">
        <v>399</v>
      </c>
      <c r="C126" s="38" t="s">
        <v>22</v>
      </c>
      <c r="D126" s="2" t="s">
        <v>399</v>
      </c>
      <c r="E126" s="115" t="s">
        <v>1756</v>
      </c>
      <c r="F126" s="115" t="s">
        <v>1018</v>
      </c>
      <c r="G126" s="46" t="s">
        <v>1146</v>
      </c>
      <c r="H126" s="46" t="s">
        <v>1137</v>
      </c>
      <c r="I126" s="46" t="s">
        <v>7</v>
      </c>
      <c r="J126" s="46" t="s">
        <v>406</v>
      </c>
      <c r="K126" s="38">
        <v>13791</v>
      </c>
    </row>
    <row r="127" spans="1:11" s="2" customFormat="1" x14ac:dyDescent="0.25">
      <c r="A127" s="2" t="s">
        <v>633</v>
      </c>
      <c r="B127" s="2" t="s">
        <v>399</v>
      </c>
      <c r="C127" s="38" t="s">
        <v>22</v>
      </c>
      <c r="D127" s="2" t="s">
        <v>399</v>
      </c>
      <c r="E127" s="115" t="s">
        <v>1756</v>
      </c>
      <c r="F127" s="115" t="s">
        <v>1018</v>
      </c>
      <c r="G127" s="46" t="s">
        <v>1136</v>
      </c>
      <c r="H127" s="46" t="s">
        <v>1137</v>
      </c>
      <c r="I127" s="46" t="s">
        <v>866</v>
      </c>
      <c r="J127" s="46" t="s">
        <v>402</v>
      </c>
      <c r="K127" s="38">
        <v>2955</v>
      </c>
    </row>
    <row r="128" spans="1:11" s="2" customFormat="1" x14ac:dyDescent="0.25">
      <c r="A128" s="2" t="s">
        <v>691</v>
      </c>
      <c r="B128" s="2" t="s">
        <v>855</v>
      </c>
      <c r="C128" s="38" t="s">
        <v>22</v>
      </c>
      <c r="D128" s="2" t="s">
        <v>867</v>
      </c>
      <c r="E128" s="115" t="s">
        <v>1756</v>
      </c>
      <c r="F128" s="115" t="s">
        <v>1099</v>
      </c>
      <c r="G128" s="46" t="s">
        <v>1157</v>
      </c>
      <c r="H128" s="46" t="s">
        <v>1101</v>
      </c>
      <c r="I128" s="46" t="s">
        <v>854</v>
      </c>
      <c r="J128" s="46" t="s">
        <v>397</v>
      </c>
      <c r="K128" s="38">
        <v>2994055</v>
      </c>
    </row>
    <row r="129" spans="1:11" s="2" customFormat="1" x14ac:dyDescent="0.25">
      <c r="A129" s="2" t="s">
        <v>655</v>
      </c>
      <c r="B129" s="2" t="s">
        <v>805</v>
      </c>
      <c r="C129" s="38" t="s">
        <v>910</v>
      </c>
      <c r="D129" s="2" t="s">
        <v>869</v>
      </c>
      <c r="E129" s="115" t="s">
        <v>1756</v>
      </c>
      <c r="F129" s="115" t="s">
        <v>1099</v>
      </c>
      <c r="G129" s="46" t="s">
        <v>1156</v>
      </c>
      <c r="H129" s="46" t="s">
        <v>1101</v>
      </c>
      <c r="I129" s="46" t="s">
        <v>866</v>
      </c>
      <c r="J129" s="46" t="s">
        <v>402</v>
      </c>
      <c r="K129" s="38">
        <v>2996793</v>
      </c>
    </row>
    <row r="130" spans="1:11" s="2" customFormat="1" x14ac:dyDescent="0.25">
      <c r="A130" s="2" t="s">
        <v>654</v>
      </c>
      <c r="B130" s="2" t="s">
        <v>805</v>
      </c>
      <c r="C130" s="38" t="s">
        <v>22</v>
      </c>
      <c r="D130" s="2" t="s">
        <v>906</v>
      </c>
      <c r="E130" s="115" t="s">
        <v>1756</v>
      </c>
      <c r="F130" s="115" t="s">
        <v>1099</v>
      </c>
      <c r="G130" s="46" t="s">
        <v>1100</v>
      </c>
      <c r="H130" s="46" t="s">
        <v>1101</v>
      </c>
      <c r="I130" s="46" t="s">
        <v>873</v>
      </c>
      <c r="J130" s="46" t="s">
        <v>400</v>
      </c>
      <c r="K130" s="38">
        <v>2996761</v>
      </c>
    </row>
    <row r="131" spans="1:11" s="2" customFormat="1" x14ac:dyDescent="0.25">
      <c r="A131" s="2" t="s">
        <v>692</v>
      </c>
      <c r="B131" s="2" t="s">
        <v>855</v>
      </c>
      <c r="C131" s="38" t="s">
        <v>910</v>
      </c>
      <c r="D131" s="2" t="s">
        <v>867</v>
      </c>
      <c r="E131" s="115" t="s">
        <v>862</v>
      </c>
      <c r="F131" s="115" t="s">
        <v>901</v>
      </c>
      <c r="G131" s="46" t="s">
        <v>1159</v>
      </c>
      <c r="H131" s="46" t="s">
        <v>1103</v>
      </c>
      <c r="I131" s="46" t="s">
        <v>849</v>
      </c>
      <c r="J131" s="46" t="s">
        <v>397</v>
      </c>
      <c r="K131" s="38">
        <v>1090048</v>
      </c>
    </row>
    <row r="132" spans="1:11" s="2" customFormat="1" x14ac:dyDescent="0.25">
      <c r="A132" s="2" t="s">
        <v>661</v>
      </c>
      <c r="B132" s="2" t="s">
        <v>805</v>
      </c>
      <c r="C132" s="38" t="s">
        <v>910</v>
      </c>
      <c r="D132" s="2" t="s">
        <v>869</v>
      </c>
      <c r="E132" s="115" t="s">
        <v>1098</v>
      </c>
      <c r="F132" s="115" t="s">
        <v>901</v>
      </c>
      <c r="G132" s="46" t="s">
        <v>1102</v>
      </c>
      <c r="H132" s="46" t="s">
        <v>1103</v>
      </c>
      <c r="I132" s="46" t="s">
        <v>873</v>
      </c>
      <c r="J132" s="46" t="s">
        <v>400</v>
      </c>
      <c r="K132" s="38">
        <v>1091673</v>
      </c>
    </row>
    <row r="133" spans="1:11" s="2" customFormat="1" x14ac:dyDescent="0.25">
      <c r="A133" s="2" t="s">
        <v>641</v>
      </c>
      <c r="B133" s="2" t="s">
        <v>855</v>
      </c>
      <c r="C133" s="38" t="s">
        <v>22</v>
      </c>
      <c r="D133" s="43" t="s">
        <v>1161</v>
      </c>
      <c r="E133" s="115" t="s">
        <v>862</v>
      </c>
      <c r="F133" s="115" t="s">
        <v>901</v>
      </c>
      <c r="G133" s="46" t="s">
        <v>1162</v>
      </c>
      <c r="H133" s="46" t="s">
        <v>1163</v>
      </c>
      <c r="I133" s="46" t="s">
        <v>265</v>
      </c>
      <c r="J133" s="46" t="s">
        <v>0</v>
      </c>
      <c r="K133" s="38">
        <v>910151</v>
      </c>
    </row>
    <row r="134" spans="1:11" s="2" customFormat="1" x14ac:dyDescent="0.25">
      <c r="A134" s="2" t="s">
        <v>825</v>
      </c>
      <c r="B134" s="2" t="s">
        <v>805</v>
      </c>
      <c r="C134" s="38" t="s">
        <v>910</v>
      </c>
      <c r="D134" s="2" t="s">
        <v>869</v>
      </c>
      <c r="E134" s="115" t="s">
        <v>1756</v>
      </c>
      <c r="F134" s="115" t="s">
        <v>1104</v>
      </c>
      <c r="G134" s="46" t="s">
        <v>1182</v>
      </c>
      <c r="H134" s="46" t="s">
        <v>1106</v>
      </c>
      <c r="I134" s="46" t="s">
        <v>6</v>
      </c>
      <c r="J134" s="46" t="s">
        <v>407</v>
      </c>
      <c r="K134" s="38">
        <v>11130</v>
      </c>
    </row>
    <row r="135" spans="1:11" s="2" customFormat="1" x14ac:dyDescent="0.25">
      <c r="A135" s="2" t="s">
        <v>421</v>
      </c>
      <c r="B135" s="2" t="s">
        <v>805</v>
      </c>
      <c r="C135" s="38" t="s">
        <v>910</v>
      </c>
      <c r="D135" s="2" t="s">
        <v>869</v>
      </c>
      <c r="E135" s="115" t="s">
        <v>1756</v>
      </c>
      <c r="F135" s="115" t="s">
        <v>1104</v>
      </c>
      <c r="G135" s="46" t="s">
        <v>1189</v>
      </c>
      <c r="H135" s="46" t="s">
        <v>1106</v>
      </c>
      <c r="I135" s="46" t="s">
        <v>889</v>
      </c>
      <c r="J135" s="46" t="s">
        <v>410</v>
      </c>
      <c r="K135" s="38">
        <v>825</v>
      </c>
    </row>
    <row r="136" spans="1:11" s="2" customFormat="1" x14ac:dyDescent="0.25">
      <c r="A136" s="2" t="s">
        <v>506</v>
      </c>
      <c r="B136" s="2" t="s">
        <v>805</v>
      </c>
      <c r="C136" s="38" t="s">
        <v>910</v>
      </c>
      <c r="D136" s="2" t="s">
        <v>869</v>
      </c>
      <c r="E136" s="115" t="s">
        <v>1756</v>
      </c>
      <c r="F136" s="115" t="s">
        <v>1104</v>
      </c>
      <c r="G136" s="46" t="s">
        <v>1105</v>
      </c>
      <c r="H136" s="46" t="s">
        <v>1106</v>
      </c>
      <c r="I136" s="46" t="s">
        <v>873</v>
      </c>
      <c r="J136" s="46" t="s">
        <v>400</v>
      </c>
      <c r="K136" s="38">
        <v>30745</v>
      </c>
    </row>
    <row r="137" spans="1:11" s="2" customFormat="1" x14ac:dyDescent="0.25">
      <c r="A137" s="2" t="s">
        <v>648</v>
      </c>
      <c r="B137" s="2" t="s">
        <v>805</v>
      </c>
      <c r="C137" s="38" t="s">
        <v>910</v>
      </c>
      <c r="D137" s="2" t="s">
        <v>869</v>
      </c>
      <c r="E137" s="115" t="s">
        <v>1756</v>
      </c>
      <c r="F137" s="115" t="s">
        <v>1104</v>
      </c>
      <c r="G137" s="46" t="s">
        <v>1174</v>
      </c>
      <c r="H137" s="46" t="s">
        <v>1106</v>
      </c>
      <c r="I137" s="46" t="s">
        <v>265</v>
      </c>
      <c r="J137" s="46" t="s">
        <v>0</v>
      </c>
      <c r="K137" s="38">
        <v>216</v>
      </c>
    </row>
    <row r="138" spans="1:11" s="2" customFormat="1" x14ac:dyDescent="0.25">
      <c r="A138" s="2" t="s">
        <v>522</v>
      </c>
      <c r="B138" s="2" t="s">
        <v>805</v>
      </c>
      <c r="C138" s="38" t="s">
        <v>910</v>
      </c>
      <c r="D138" s="2" t="s">
        <v>869</v>
      </c>
      <c r="E138" s="115" t="s">
        <v>1756</v>
      </c>
      <c r="F138" s="115" t="s">
        <v>1104</v>
      </c>
      <c r="G138" s="46" t="s">
        <v>1180</v>
      </c>
      <c r="H138" s="46" t="s">
        <v>1106</v>
      </c>
      <c r="I138" s="46" t="s">
        <v>7</v>
      </c>
      <c r="J138" s="46" t="s">
        <v>406</v>
      </c>
      <c r="K138" s="38">
        <v>52487</v>
      </c>
    </row>
    <row r="139" spans="1:11" s="2" customFormat="1" x14ac:dyDescent="0.25">
      <c r="A139" s="2" t="s">
        <v>639</v>
      </c>
      <c r="B139" s="2" t="s">
        <v>805</v>
      </c>
      <c r="C139" s="38" t="s">
        <v>910</v>
      </c>
      <c r="D139" s="2" t="s">
        <v>869</v>
      </c>
      <c r="E139" s="115" t="s">
        <v>1756</v>
      </c>
      <c r="F139" s="115" t="s">
        <v>1104</v>
      </c>
      <c r="G139" s="46" t="s">
        <v>1164</v>
      </c>
      <c r="H139" s="46" t="s">
        <v>1106</v>
      </c>
      <c r="I139" s="46" t="s">
        <v>1165</v>
      </c>
      <c r="J139" s="46" t="s">
        <v>1166</v>
      </c>
      <c r="K139" s="38">
        <v>3980</v>
      </c>
    </row>
    <row r="140" spans="1:11" s="2" customFormat="1" x14ac:dyDescent="0.25">
      <c r="A140" s="2" t="s">
        <v>676</v>
      </c>
      <c r="B140" s="2" t="s">
        <v>805</v>
      </c>
      <c r="C140" s="38" t="s">
        <v>910</v>
      </c>
      <c r="D140" s="2" t="s">
        <v>869</v>
      </c>
      <c r="E140" s="115" t="s">
        <v>1756</v>
      </c>
      <c r="F140" s="115" t="s">
        <v>1104</v>
      </c>
      <c r="G140" s="46" t="s">
        <v>1178</v>
      </c>
      <c r="H140" s="46" t="s">
        <v>1106</v>
      </c>
      <c r="I140" s="46" t="s">
        <v>8</v>
      </c>
      <c r="J140" s="46" t="s">
        <v>404</v>
      </c>
      <c r="K140" s="38">
        <v>5434</v>
      </c>
    </row>
    <row r="141" spans="1:11" s="2" customFormat="1" x14ac:dyDescent="0.25">
      <c r="A141" s="2" t="s">
        <v>475</v>
      </c>
      <c r="B141" s="2" t="s">
        <v>805</v>
      </c>
      <c r="C141" s="38" t="s">
        <v>910</v>
      </c>
      <c r="D141" s="2" t="s">
        <v>869</v>
      </c>
      <c r="E141" s="115" t="s">
        <v>1756</v>
      </c>
      <c r="F141" s="115" t="s">
        <v>1104</v>
      </c>
      <c r="G141" s="46" t="s">
        <v>1194</v>
      </c>
      <c r="H141" s="46" t="s">
        <v>1106</v>
      </c>
      <c r="I141" s="46" t="s">
        <v>1155</v>
      </c>
      <c r="J141" s="46" t="s">
        <v>401</v>
      </c>
      <c r="K141" s="38">
        <v>1505</v>
      </c>
    </row>
    <row r="142" spans="1:11" s="2" customFormat="1" x14ac:dyDescent="0.25">
      <c r="A142" s="2" t="s">
        <v>412</v>
      </c>
      <c r="B142" s="2" t="s">
        <v>805</v>
      </c>
      <c r="C142" s="38" t="s">
        <v>910</v>
      </c>
      <c r="D142" s="2" t="s">
        <v>869</v>
      </c>
      <c r="E142" s="115" t="s">
        <v>1756</v>
      </c>
      <c r="F142" s="115" t="s">
        <v>1104</v>
      </c>
      <c r="G142" s="46" t="s">
        <v>1168</v>
      </c>
      <c r="H142" s="46" t="s">
        <v>1106</v>
      </c>
      <c r="I142" s="46" t="s">
        <v>1169</v>
      </c>
      <c r="J142" s="46" t="s">
        <v>403</v>
      </c>
      <c r="K142" s="38">
        <v>1661</v>
      </c>
    </row>
    <row r="143" spans="1:11" s="2" customFormat="1" x14ac:dyDescent="0.25">
      <c r="A143" s="2" t="s">
        <v>414</v>
      </c>
      <c r="B143" s="2" t="s">
        <v>805</v>
      </c>
      <c r="C143" s="38" t="s">
        <v>910</v>
      </c>
      <c r="D143" s="2" t="s">
        <v>869</v>
      </c>
      <c r="E143" s="115" t="s">
        <v>1756</v>
      </c>
      <c r="F143" s="115" t="s">
        <v>1104</v>
      </c>
      <c r="G143" s="46" t="s">
        <v>1171</v>
      </c>
      <c r="H143" s="46" t="s">
        <v>1106</v>
      </c>
      <c r="I143" s="46" t="s">
        <v>1172</v>
      </c>
      <c r="J143" s="46" t="s">
        <v>403</v>
      </c>
      <c r="K143" s="38">
        <v>484</v>
      </c>
    </row>
    <row r="144" spans="1:11" s="2" customFormat="1" x14ac:dyDescent="0.25">
      <c r="A144" s="2" t="s">
        <v>430</v>
      </c>
      <c r="B144" s="2" t="s">
        <v>805</v>
      </c>
      <c r="C144" s="38" t="s">
        <v>910</v>
      </c>
      <c r="D144" s="2" t="s">
        <v>869</v>
      </c>
      <c r="E144" s="115" t="s">
        <v>1756</v>
      </c>
      <c r="F144" s="115" t="s">
        <v>1104</v>
      </c>
      <c r="G144" s="46" t="s">
        <v>1184</v>
      </c>
      <c r="H144" s="46" t="s">
        <v>1106</v>
      </c>
      <c r="I144" s="46" t="s">
        <v>1185</v>
      </c>
      <c r="J144" s="46" t="s">
        <v>408</v>
      </c>
      <c r="K144" s="38">
        <v>25604</v>
      </c>
    </row>
    <row r="145" spans="1:11" s="2" customFormat="1" x14ac:dyDescent="0.25">
      <c r="A145" s="2" t="s">
        <v>461</v>
      </c>
      <c r="B145" s="2" t="s">
        <v>805</v>
      </c>
      <c r="C145" s="38" t="s">
        <v>910</v>
      </c>
      <c r="D145" s="2" t="s">
        <v>869</v>
      </c>
      <c r="E145" s="115" t="s">
        <v>1756</v>
      </c>
      <c r="F145" s="115" t="s">
        <v>1104</v>
      </c>
      <c r="G145" s="46" t="s">
        <v>1176</v>
      </c>
      <c r="H145" s="46" t="s">
        <v>1106</v>
      </c>
      <c r="I145" s="46" t="s">
        <v>1014</v>
      </c>
      <c r="J145" s="46" t="s">
        <v>405</v>
      </c>
      <c r="K145" s="38">
        <v>85429</v>
      </c>
    </row>
    <row r="146" spans="1:11" s="2" customFormat="1" x14ac:dyDescent="0.25">
      <c r="A146" s="2" t="s">
        <v>438</v>
      </c>
      <c r="B146" s="2" t="s">
        <v>805</v>
      </c>
      <c r="C146" s="38" t="s">
        <v>910</v>
      </c>
      <c r="D146" s="2" t="s">
        <v>869</v>
      </c>
      <c r="E146" s="115" t="s">
        <v>1756</v>
      </c>
      <c r="F146" s="115" t="s">
        <v>1104</v>
      </c>
      <c r="G146" s="46" t="s">
        <v>1187</v>
      </c>
      <c r="H146" s="46" t="s">
        <v>1106</v>
      </c>
      <c r="I146" s="46" t="s">
        <v>987</v>
      </c>
      <c r="J146" s="46" t="s">
        <v>409</v>
      </c>
      <c r="K146" s="38">
        <v>71203</v>
      </c>
    </row>
    <row r="147" spans="1:11" s="2" customFormat="1" x14ac:dyDescent="0.25">
      <c r="A147" s="2" t="s">
        <v>826</v>
      </c>
      <c r="B147" s="2" t="s">
        <v>805</v>
      </c>
      <c r="C147" s="38" t="s">
        <v>910</v>
      </c>
      <c r="D147" s="2" t="s">
        <v>869</v>
      </c>
      <c r="E147" s="115" t="s">
        <v>1756</v>
      </c>
      <c r="F147" s="115" t="s">
        <v>422</v>
      </c>
      <c r="G147" s="46" t="s">
        <v>1183</v>
      </c>
      <c r="H147" s="46" t="s">
        <v>1106</v>
      </c>
      <c r="I147" s="46" t="s">
        <v>6</v>
      </c>
      <c r="J147" s="46" t="s">
        <v>407</v>
      </c>
      <c r="K147" s="38">
        <v>632597</v>
      </c>
    </row>
    <row r="148" spans="1:11" s="2" customFormat="1" x14ac:dyDescent="0.25">
      <c r="A148" s="2" t="s">
        <v>423</v>
      </c>
      <c r="B148" s="2" t="s">
        <v>805</v>
      </c>
      <c r="C148" s="38" t="s">
        <v>910</v>
      </c>
      <c r="D148" s="2" t="s">
        <v>869</v>
      </c>
      <c r="E148" s="115" t="s">
        <v>1756</v>
      </c>
      <c r="F148" s="115" t="s">
        <v>1190</v>
      </c>
      <c r="G148" s="46" t="s">
        <v>1191</v>
      </c>
      <c r="H148" s="46" t="s">
        <v>1106</v>
      </c>
      <c r="I148" s="46" t="s">
        <v>889</v>
      </c>
      <c r="J148" s="46" t="s">
        <v>410</v>
      </c>
      <c r="K148" s="38">
        <v>106800</v>
      </c>
    </row>
    <row r="149" spans="1:11" s="2" customFormat="1" x14ac:dyDescent="0.25">
      <c r="A149" s="2" t="s">
        <v>491</v>
      </c>
      <c r="B149" s="2" t="s">
        <v>805</v>
      </c>
      <c r="C149" s="38" t="s">
        <v>910</v>
      </c>
      <c r="D149" s="2" t="s">
        <v>869</v>
      </c>
      <c r="E149" s="115" t="s">
        <v>1756</v>
      </c>
      <c r="F149" s="115" t="s">
        <v>422</v>
      </c>
      <c r="G149" s="46" t="s">
        <v>1107</v>
      </c>
      <c r="H149" s="46" t="s">
        <v>1106</v>
      </c>
      <c r="I149" s="46" t="s">
        <v>873</v>
      </c>
      <c r="J149" s="46" t="s">
        <v>400</v>
      </c>
      <c r="K149" s="38">
        <v>830783</v>
      </c>
    </row>
    <row r="150" spans="1:11" s="2" customFormat="1" x14ac:dyDescent="0.25">
      <c r="A150" s="2" t="s">
        <v>643</v>
      </c>
      <c r="B150" s="2" t="s">
        <v>805</v>
      </c>
      <c r="C150" s="38" t="s">
        <v>910</v>
      </c>
      <c r="D150" s="2" t="s">
        <v>869</v>
      </c>
      <c r="E150" s="115" t="s">
        <v>1756</v>
      </c>
      <c r="F150" s="115" t="s">
        <v>422</v>
      </c>
      <c r="G150" s="46" t="s">
        <v>1175</v>
      </c>
      <c r="H150" s="46" t="s">
        <v>1106</v>
      </c>
      <c r="I150" s="46" t="s">
        <v>265</v>
      </c>
      <c r="J150" s="46" t="s">
        <v>0</v>
      </c>
      <c r="K150" s="38">
        <v>163210</v>
      </c>
    </row>
    <row r="151" spans="1:11" s="2" customFormat="1" x14ac:dyDescent="0.25">
      <c r="A151" s="2" t="s">
        <v>515</v>
      </c>
      <c r="B151" s="2" t="s">
        <v>805</v>
      </c>
      <c r="C151" s="38" t="s">
        <v>910</v>
      </c>
      <c r="D151" s="2" t="s">
        <v>869</v>
      </c>
      <c r="E151" s="115" t="s">
        <v>1756</v>
      </c>
      <c r="F151" s="115" t="s">
        <v>422</v>
      </c>
      <c r="G151" s="46" t="s">
        <v>1181</v>
      </c>
      <c r="H151" s="46" t="s">
        <v>1106</v>
      </c>
      <c r="I151" s="46" t="s">
        <v>7</v>
      </c>
      <c r="J151" s="46" t="s">
        <v>406</v>
      </c>
      <c r="K151" s="38">
        <v>918325</v>
      </c>
    </row>
    <row r="152" spans="1:11" s="2" customFormat="1" x14ac:dyDescent="0.25">
      <c r="A152" s="2" t="s">
        <v>612</v>
      </c>
      <c r="B152" s="2" t="s">
        <v>805</v>
      </c>
      <c r="C152" s="38" t="s">
        <v>910</v>
      </c>
      <c r="D152" s="2" t="s">
        <v>869</v>
      </c>
      <c r="E152" s="115" t="s">
        <v>1756</v>
      </c>
      <c r="F152" s="115" t="s">
        <v>422</v>
      </c>
      <c r="G152" s="46" t="s">
        <v>1167</v>
      </c>
      <c r="H152" s="46" t="s">
        <v>1106</v>
      </c>
      <c r="I152" s="46" t="s">
        <v>1165</v>
      </c>
      <c r="J152" s="46" t="s">
        <v>1166</v>
      </c>
      <c r="K152" s="38">
        <v>554908</v>
      </c>
    </row>
    <row r="153" spans="1:11" s="2" customFormat="1" x14ac:dyDescent="0.25">
      <c r="A153" s="2" t="s">
        <v>625</v>
      </c>
      <c r="B153" s="2" t="s">
        <v>805</v>
      </c>
      <c r="C153" s="38" t="s">
        <v>910</v>
      </c>
      <c r="D153" s="2" t="s">
        <v>869</v>
      </c>
      <c r="E153" s="115" t="s">
        <v>1756</v>
      </c>
      <c r="F153" s="115" t="s">
        <v>422</v>
      </c>
      <c r="G153" s="46" t="s">
        <v>1179</v>
      </c>
      <c r="H153" s="46" t="s">
        <v>1106</v>
      </c>
      <c r="I153" s="46" t="s">
        <v>8</v>
      </c>
      <c r="J153" s="46" t="s">
        <v>404</v>
      </c>
      <c r="K153" s="38">
        <v>780418</v>
      </c>
    </row>
    <row r="154" spans="1:11" s="2" customFormat="1" x14ac:dyDescent="0.25">
      <c r="A154" s="2" t="s">
        <v>418</v>
      </c>
      <c r="B154" s="2" t="s">
        <v>805</v>
      </c>
      <c r="C154" s="38" t="s">
        <v>910</v>
      </c>
      <c r="D154" s="2" t="s">
        <v>869</v>
      </c>
      <c r="E154" s="115" t="s">
        <v>1756</v>
      </c>
      <c r="F154" s="115" t="s">
        <v>422</v>
      </c>
      <c r="G154" s="46" t="s">
        <v>1195</v>
      </c>
      <c r="H154" s="46" t="s">
        <v>1106</v>
      </c>
      <c r="I154" s="46" t="s">
        <v>1155</v>
      </c>
      <c r="J154" s="46" t="s">
        <v>401</v>
      </c>
      <c r="K154" s="38">
        <v>566637</v>
      </c>
    </row>
    <row r="155" spans="1:11" s="2" customFormat="1" x14ac:dyDescent="0.25">
      <c r="A155" s="2" t="s">
        <v>413</v>
      </c>
      <c r="B155" s="2" t="s">
        <v>805</v>
      </c>
      <c r="C155" s="38" t="s">
        <v>910</v>
      </c>
      <c r="D155" s="2" t="s">
        <v>869</v>
      </c>
      <c r="E155" s="115" t="s">
        <v>1756</v>
      </c>
      <c r="F155" s="115" t="s">
        <v>422</v>
      </c>
      <c r="G155" s="46" t="s">
        <v>1170</v>
      </c>
      <c r="H155" s="46" t="s">
        <v>1106</v>
      </c>
      <c r="I155" s="46" t="s">
        <v>1169</v>
      </c>
      <c r="J155" s="46" t="s">
        <v>403</v>
      </c>
      <c r="K155" s="38">
        <v>58231</v>
      </c>
    </row>
    <row r="156" spans="1:11" s="2" customFormat="1" x14ac:dyDescent="0.25">
      <c r="A156" s="2" t="s">
        <v>415</v>
      </c>
      <c r="B156" s="2" t="s">
        <v>805</v>
      </c>
      <c r="C156" s="38" t="s">
        <v>910</v>
      </c>
      <c r="D156" s="2" t="s">
        <v>869</v>
      </c>
      <c r="E156" s="115" t="s">
        <v>1756</v>
      </c>
      <c r="F156" s="115" t="s">
        <v>422</v>
      </c>
      <c r="G156" s="46" t="s">
        <v>1173</v>
      </c>
      <c r="H156" s="46" t="s">
        <v>1106</v>
      </c>
      <c r="I156" s="46" t="s">
        <v>1172</v>
      </c>
      <c r="J156" s="46" t="s">
        <v>403</v>
      </c>
      <c r="K156" s="38">
        <v>39066</v>
      </c>
    </row>
    <row r="157" spans="1:11" s="2" customFormat="1" x14ac:dyDescent="0.25">
      <c r="A157" s="2" t="s">
        <v>439</v>
      </c>
      <c r="B157" s="2" t="s">
        <v>805</v>
      </c>
      <c r="C157" s="38" t="s">
        <v>910</v>
      </c>
      <c r="D157" s="2" t="s">
        <v>869</v>
      </c>
      <c r="E157" s="115" t="s">
        <v>1756</v>
      </c>
      <c r="F157" s="115" t="s">
        <v>422</v>
      </c>
      <c r="G157" s="46" t="s">
        <v>1186</v>
      </c>
      <c r="H157" s="46" t="s">
        <v>1106</v>
      </c>
      <c r="I157" s="46" t="s">
        <v>1185</v>
      </c>
      <c r="J157" s="46" t="s">
        <v>408</v>
      </c>
      <c r="K157" s="38">
        <v>360007</v>
      </c>
    </row>
    <row r="158" spans="1:11" s="2" customFormat="1" x14ac:dyDescent="0.25">
      <c r="A158" s="2" t="s">
        <v>486</v>
      </c>
      <c r="B158" s="2" t="s">
        <v>805</v>
      </c>
      <c r="C158" s="38" t="s">
        <v>910</v>
      </c>
      <c r="D158" s="2" t="s">
        <v>869</v>
      </c>
      <c r="E158" s="115" t="s">
        <v>1756</v>
      </c>
      <c r="F158" s="115" t="s">
        <v>422</v>
      </c>
      <c r="G158" s="46" t="s">
        <v>1177</v>
      </c>
      <c r="H158" s="46" t="s">
        <v>1106</v>
      </c>
      <c r="I158" s="46" t="s">
        <v>1014</v>
      </c>
      <c r="J158" s="46" t="s">
        <v>405</v>
      </c>
      <c r="K158" s="38">
        <v>732902</v>
      </c>
    </row>
    <row r="159" spans="1:11" s="2" customFormat="1" x14ac:dyDescent="0.25">
      <c r="A159" s="2" t="s">
        <v>460</v>
      </c>
      <c r="B159" s="2" t="s">
        <v>805</v>
      </c>
      <c r="C159" s="38" t="s">
        <v>910</v>
      </c>
      <c r="D159" s="2" t="s">
        <v>869</v>
      </c>
      <c r="E159" s="115" t="s">
        <v>1756</v>
      </c>
      <c r="F159" s="115" t="s">
        <v>422</v>
      </c>
      <c r="G159" s="46" t="s">
        <v>1188</v>
      </c>
      <c r="H159" s="46" t="s">
        <v>1106</v>
      </c>
      <c r="I159" s="46" t="s">
        <v>987</v>
      </c>
      <c r="J159" s="46" t="s">
        <v>409</v>
      </c>
      <c r="K159" s="38">
        <v>731035</v>
      </c>
    </row>
    <row r="160" spans="1:11" s="2" customFormat="1" x14ac:dyDescent="0.25">
      <c r="A160" s="2" t="s">
        <v>713</v>
      </c>
      <c r="B160" s="2" t="s">
        <v>805</v>
      </c>
      <c r="C160" s="38" t="s">
        <v>22</v>
      </c>
      <c r="D160" s="2" t="s">
        <v>906</v>
      </c>
      <c r="E160" s="115" t="s">
        <v>1756</v>
      </c>
      <c r="F160" s="115" t="s">
        <v>863</v>
      </c>
      <c r="G160" s="46" t="s">
        <v>1108</v>
      </c>
      <c r="H160" s="46" t="s">
        <v>1109</v>
      </c>
      <c r="I160" s="46" t="s">
        <v>873</v>
      </c>
      <c r="J160" s="46" t="s">
        <v>400</v>
      </c>
      <c r="K160" s="38">
        <v>6431973</v>
      </c>
    </row>
    <row r="161" spans="1:11" s="2" customFormat="1" x14ac:dyDescent="0.25">
      <c r="A161" s="2" t="s">
        <v>737</v>
      </c>
      <c r="B161" s="2" t="s">
        <v>855</v>
      </c>
      <c r="C161" s="38" t="s">
        <v>22</v>
      </c>
      <c r="D161" s="2" t="s">
        <v>867</v>
      </c>
      <c r="E161" s="115" t="s">
        <v>1756</v>
      </c>
      <c r="F161" s="115" t="s">
        <v>863</v>
      </c>
      <c r="G161" s="46" t="s">
        <v>1196</v>
      </c>
      <c r="H161" s="46" t="s">
        <v>1109</v>
      </c>
      <c r="I161" s="46" t="s">
        <v>854</v>
      </c>
      <c r="J161" s="46" t="s">
        <v>397</v>
      </c>
      <c r="K161" s="38">
        <v>6576338</v>
      </c>
    </row>
    <row r="162" spans="1:11" s="2" customFormat="1" x14ac:dyDescent="0.25">
      <c r="A162" s="2" t="s">
        <v>755</v>
      </c>
      <c r="B162" s="2" t="s">
        <v>1199</v>
      </c>
      <c r="C162" s="38" t="s">
        <v>399</v>
      </c>
      <c r="D162" s="43" t="s">
        <v>1200</v>
      </c>
      <c r="E162" s="115" t="s">
        <v>1201</v>
      </c>
      <c r="F162" s="115" t="s">
        <v>1202</v>
      </c>
      <c r="G162" s="46" t="s">
        <v>1203</v>
      </c>
      <c r="H162" s="46" t="s">
        <v>1204</v>
      </c>
      <c r="I162" s="46" t="s">
        <v>854</v>
      </c>
      <c r="J162" s="46" t="s">
        <v>397</v>
      </c>
      <c r="K162" s="38">
        <v>540</v>
      </c>
    </row>
    <row r="163" spans="1:11" s="2" customFormat="1" x14ac:dyDescent="0.25">
      <c r="A163" s="2" t="s">
        <v>495</v>
      </c>
      <c r="B163" s="2" t="s">
        <v>399</v>
      </c>
      <c r="C163" s="38" t="s">
        <v>399</v>
      </c>
      <c r="D163" s="43" t="s">
        <v>399</v>
      </c>
      <c r="E163" s="115" t="s">
        <v>399</v>
      </c>
      <c r="F163" s="115" t="s">
        <v>879</v>
      </c>
      <c r="G163" s="46" t="s">
        <v>1205</v>
      </c>
      <c r="H163" s="46" t="s">
        <v>1206</v>
      </c>
      <c r="I163" s="46" t="s">
        <v>1059</v>
      </c>
      <c r="J163" s="46" t="s">
        <v>408</v>
      </c>
      <c r="K163" s="38">
        <v>279</v>
      </c>
    </row>
    <row r="164" spans="1:11" s="2" customFormat="1" x14ac:dyDescent="0.25">
      <c r="A164" s="2" t="s">
        <v>698</v>
      </c>
      <c r="B164" s="2" t="s">
        <v>805</v>
      </c>
      <c r="C164" s="38" t="s">
        <v>910</v>
      </c>
      <c r="D164" s="2" t="s">
        <v>911</v>
      </c>
      <c r="E164" s="115" t="s">
        <v>1110</v>
      </c>
      <c r="F164" s="115" t="s">
        <v>879</v>
      </c>
      <c r="G164" s="46" t="s">
        <v>1111</v>
      </c>
      <c r="H164" s="46" t="s">
        <v>1112</v>
      </c>
      <c r="I164" s="46" t="s">
        <v>1054</v>
      </c>
      <c r="J164" s="46" t="s">
        <v>400</v>
      </c>
      <c r="K164" s="38">
        <v>8</v>
      </c>
    </row>
    <row r="165" spans="1:11" s="2" customFormat="1" x14ac:dyDescent="0.25">
      <c r="A165" s="48" t="s">
        <v>663</v>
      </c>
      <c r="B165" s="48" t="s">
        <v>855</v>
      </c>
      <c r="C165" s="49" t="s">
        <v>22</v>
      </c>
      <c r="D165" s="51" t="s">
        <v>1209</v>
      </c>
      <c r="E165" s="115" t="s">
        <v>1210</v>
      </c>
      <c r="F165" s="115" t="s">
        <v>879</v>
      </c>
      <c r="G165" s="46" t="s">
        <v>1211</v>
      </c>
      <c r="H165" s="46" t="s">
        <v>1212</v>
      </c>
      <c r="I165" s="46" t="s">
        <v>1213</v>
      </c>
      <c r="J165" s="46" t="s">
        <v>405</v>
      </c>
      <c r="K165" s="49">
        <v>286</v>
      </c>
    </row>
    <row r="166" spans="1:11" s="2" customFormat="1" x14ac:dyDescent="0.25">
      <c r="A166" s="2" t="s">
        <v>697</v>
      </c>
      <c r="B166" s="2" t="s">
        <v>855</v>
      </c>
      <c r="C166" s="38" t="s">
        <v>22</v>
      </c>
      <c r="D166" s="43" t="s">
        <v>1209</v>
      </c>
      <c r="E166" s="115" t="s">
        <v>1210</v>
      </c>
      <c r="F166" s="115" t="s">
        <v>879</v>
      </c>
      <c r="G166" s="46" t="s">
        <v>1214</v>
      </c>
      <c r="H166" s="46" t="s">
        <v>1212</v>
      </c>
      <c r="I166" s="46" t="s">
        <v>1215</v>
      </c>
      <c r="J166" s="46" t="s">
        <v>408</v>
      </c>
      <c r="K166" s="38">
        <v>286</v>
      </c>
    </row>
    <row r="167" spans="1:11" s="2" customFormat="1" x14ac:dyDescent="0.25">
      <c r="A167" s="48" t="s">
        <v>757</v>
      </c>
      <c r="B167" s="48" t="s">
        <v>855</v>
      </c>
      <c r="C167" s="49" t="s">
        <v>22</v>
      </c>
      <c r="D167" s="51" t="s">
        <v>1209</v>
      </c>
      <c r="E167" s="115" t="s">
        <v>1210</v>
      </c>
      <c r="F167" s="115" t="s">
        <v>879</v>
      </c>
      <c r="G167" s="46" t="s">
        <v>1216</v>
      </c>
      <c r="H167" s="46" t="s">
        <v>1212</v>
      </c>
      <c r="I167" s="46" t="s">
        <v>1217</v>
      </c>
      <c r="J167" s="46" t="s">
        <v>409</v>
      </c>
      <c r="K167" s="49">
        <v>286</v>
      </c>
    </row>
    <row r="168" spans="1:11" s="2" customFormat="1" x14ac:dyDescent="0.25">
      <c r="A168" s="2" t="s">
        <v>647</v>
      </c>
      <c r="B168" s="2" t="s">
        <v>805</v>
      </c>
      <c r="C168" s="38" t="s">
        <v>910</v>
      </c>
      <c r="D168" s="43" t="s">
        <v>1218</v>
      </c>
      <c r="E168" s="115" t="s">
        <v>1219</v>
      </c>
      <c r="F168" s="115" t="s">
        <v>858</v>
      </c>
      <c r="G168" s="46" t="s">
        <v>1220</v>
      </c>
      <c r="H168" s="46" t="s">
        <v>1221</v>
      </c>
      <c r="I168" s="46" t="s">
        <v>7</v>
      </c>
      <c r="J168" s="46" t="s">
        <v>406</v>
      </c>
      <c r="K168" s="38">
        <v>2166</v>
      </c>
    </row>
    <row r="169" spans="1:11" s="2" customFormat="1" x14ac:dyDescent="0.25">
      <c r="A169" s="2" t="s">
        <v>751</v>
      </c>
      <c r="B169" s="2" t="s">
        <v>805</v>
      </c>
      <c r="C169" s="38" t="s">
        <v>22</v>
      </c>
      <c r="D169" s="43" t="s">
        <v>1222</v>
      </c>
      <c r="E169" s="115" t="s">
        <v>862</v>
      </c>
      <c r="F169" s="115" t="s">
        <v>879</v>
      </c>
      <c r="G169" s="46" t="s">
        <v>1223</v>
      </c>
      <c r="H169" s="46" t="s">
        <v>1224</v>
      </c>
      <c r="I169" s="46" t="s">
        <v>265</v>
      </c>
      <c r="J169" s="46" t="s">
        <v>0</v>
      </c>
      <c r="K169" s="38">
        <v>33</v>
      </c>
    </row>
    <row r="170" spans="1:11" s="2" customFormat="1" x14ac:dyDescent="0.25">
      <c r="A170" s="2" t="s">
        <v>573</v>
      </c>
      <c r="B170" s="2" t="s">
        <v>855</v>
      </c>
      <c r="C170" s="38" t="s">
        <v>1758</v>
      </c>
      <c r="D170" s="43" t="s">
        <v>1415</v>
      </c>
      <c r="E170" s="115" t="s">
        <v>1416</v>
      </c>
      <c r="F170" s="115" t="s">
        <v>901</v>
      </c>
      <c r="G170" s="46" t="s">
        <v>1417</v>
      </c>
      <c r="H170" s="46" t="s">
        <v>1418</v>
      </c>
      <c r="I170" s="46" t="s">
        <v>873</v>
      </c>
      <c r="J170" s="46" t="s">
        <v>400</v>
      </c>
      <c r="K170" s="38">
        <v>1259754</v>
      </c>
    </row>
    <row r="171" spans="1:11" s="2" customFormat="1" x14ac:dyDescent="0.25">
      <c r="A171" s="2" t="s">
        <v>452</v>
      </c>
      <c r="B171" s="2" t="s">
        <v>805</v>
      </c>
      <c r="C171" s="38" t="s">
        <v>910</v>
      </c>
      <c r="D171" s="2" t="s">
        <v>869</v>
      </c>
      <c r="E171" s="115" t="s">
        <v>1759</v>
      </c>
      <c r="F171" s="115" t="s">
        <v>1115</v>
      </c>
      <c r="G171" s="46" t="s">
        <v>1227</v>
      </c>
      <c r="H171" s="46" t="s">
        <v>884</v>
      </c>
      <c r="I171" s="46" t="s">
        <v>1228</v>
      </c>
      <c r="J171" s="46" t="s">
        <v>405</v>
      </c>
      <c r="K171" s="38">
        <v>1109311</v>
      </c>
    </row>
    <row r="172" spans="1:11" s="2" customFormat="1" x14ac:dyDescent="0.25">
      <c r="A172" s="2" t="s">
        <v>542</v>
      </c>
      <c r="B172" s="2" t="s">
        <v>805</v>
      </c>
      <c r="C172" s="38" t="s">
        <v>910</v>
      </c>
      <c r="D172" s="2" t="s">
        <v>869</v>
      </c>
      <c r="E172" s="115" t="s">
        <v>1759</v>
      </c>
      <c r="F172" s="115" t="s">
        <v>1115</v>
      </c>
      <c r="G172" s="46" t="s">
        <v>1237</v>
      </c>
      <c r="H172" s="46" t="s">
        <v>884</v>
      </c>
      <c r="I172" s="46" t="s">
        <v>7</v>
      </c>
      <c r="J172" s="46" t="s">
        <v>406</v>
      </c>
      <c r="K172" s="38">
        <v>1109311</v>
      </c>
    </row>
    <row r="173" spans="1:11" s="2" customFormat="1" x14ac:dyDescent="0.25">
      <c r="A173" s="2" t="s">
        <v>827</v>
      </c>
      <c r="B173" s="2" t="s">
        <v>805</v>
      </c>
      <c r="C173" s="38" t="s">
        <v>910</v>
      </c>
      <c r="D173" s="2" t="s">
        <v>869</v>
      </c>
      <c r="E173" s="115" t="s">
        <v>1759</v>
      </c>
      <c r="F173" s="115" t="s">
        <v>1115</v>
      </c>
      <c r="G173" s="46" t="s">
        <v>1245</v>
      </c>
      <c r="H173" s="46" t="s">
        <v>884</v>
      </c>
      <c r="I173" s="46" t="s">
        <v>6</v>
      </c>
      <c r="J173" s="46" t="s">
        <v>407</v>
      </c>
      <c r="K173" s="38">
        <v>1109311</v>
      </c>
    </row>
    <row r="174" spans="1:11" s="2" customFormat="1" x14ac:dyDescent="0.25">
      <c r="A174" s="2" t="s">
        <v>429</v>
      </c>
      <c r="B174" s="2" t="s">
        <v>805</v>
      </c>
      <c r="C174" s="38" t="s">
        <v>910</v>
      </c>
      <c r="D174" s="2" t="s">
        <v>869</v>
      </c>
      <c r="E174" s="115" t="s">
        <v>1759</v>
      </c>
      <c r="F174" s="115" t="s">
        <v>1115</v>
      </c>
      <c r="G174" s="46" t="s">
        <v>1253</v>
      </c>
      <c r="H174" s="46" t="s">
        <v>884</v>
      </c>
      <c r="I174" s="46" t="s">
        <v>1254</v>
      </c>
      <c r="J174" s="46" t="s">
        <v>408</v>
      </c>
      <c r="K174" s="38">
        <v>1109311</v>
      </c>
    </row>
    <row r="175" spans="1:11" s="2" customFormat="1" x14ac:dyDescent="0.25">
      <c r="A175" s="2" t="s">
        <v>432</v>
      </c>
      <c r="B175" s="2" t="s">
        <v>805</v>
      </c>
      <c r="C175" s="38" t="s">
        <v>910</v>
      </c>
      <c r="D175" s="2" t="s">
        <v>869</v>
      </c>
      <c r="E175" s="115" t="s">
        <v>1759</v>
      </c>
      <c r="F175" s="115" t="s">
        <v>1115</v>
      </c>
      <c r="G175" s="46" t="s">
        <v>1263</v>
      </c>
      <c r="H175" s="46" t="s">
        <v>884</v>
      </c>
      <c r="I175" s="46" t="s">
        <v>987</v>
      </c>
      <c r="J175" s="46" t="s">
        <v>409</v>
      </c>
      <c r="K175" s="38">
        <v>1109311</v>
      </c>
    </row>
    <row r="176" spans="1:11" s="2" customFormat="1" x14ac:dyDescent="0.25">
      <c r="A176" s="2" t="s">
        <v>504</v>
      </c>
      <c r="B176" s="2" t="s">
        <v>805</v>
      </c>
      <c r="C176" s="38" t="s">
        <v>910</v>
      </c>
      <c r="D176" s="2" t="s">
        <v>869</v>
      </c>
      <c r="E176" s="115" t="s">
        <v>1759</v>
      </c>
      <c r="F176" s="115" t="s">
        <v>1115</v>
      </c>
      <c r="G176" s="46" t="s">
        <v>1116</v>
      </c>
      <c r="H176" s="46" t="s">
        <v>884</v>
      </c>
      <c r="I176" s="46" t="s">
        <v>873</v>
      </c>
      <c r="J176" s="46" t="s">
        <v>400</v>
      </c>
      <c r="K176" s="38">
        <v>1109311</v>
      </c>
    </row>
    <row r="177" spans="1:11" s="2" customFormat="1" x14ac:dyDescent="0.25">
      <c r="A177" s="2" t="s">
        <v>626</v>
      </c>
      <c r="B177" s="2" t="s">
        <v>809</v>
      </c>
      <c r="C177" s="38" t="s">
        <v>22</v>
      </c>
      <c r="D177" s="2" t="s">
        <v>869</v>
      </c>
      <c r="E177" s="115" t="s">
        <v>1759</v>
      </c>
      <c r="F177" s="115" t="s">
        <v>882</v>
      </c>
      <c r="G177" s="46" t="s">
        <v>1229</v>
      </c>
      <c r="H177" s="46" t="s">
        <v>884</v>
      </c>
      <c r="I177" s="46" t="s">
        <v>1228</v>
      </c>
      <c r="J177" s="46" t="s">
        <v>405</v>
      </c>
      <c r="K177" s="38">
        <v>920924</v>
      </c>
    </row>
    <row r="178" spans="1:11" s="2" customFormat="1" x14ac:dyDescent="0.25">
      <c r="A178" s="2" t="s">
        <v>623</v>
      </c>
      <c r="B178" s="2" t="s">
        <v>809</v>
      </c>
      <c r="C178" s="38" t="s">
        <v>22</v>
      </c>
      <c r="D178" s="2" t="s">
        <v>869</v>
      </c>
      <c r="E178" s="115" t="s">
        <v>1759</v>
      </c>
      <c r="F178" s="115" t="s">
        <v>882</v>
      </c>
      <c r="G178" s="46" t="s">
        <v>1255</v>
      </c>
      <c r="H178" s="46" t="s">
        <v>884</v>
      </c>
      <c r="I178" s="46" t="s">
        <v>1254</v>
      </c>
      <c r="J178" s="46" t="s">
        <v>408</v>
      </c>
      <c r="K178" s="38">
        <v>920930</v>
      </c>
    </row>
    <row r="179" spans="1:11" s="2" customFormat="1" x14ac:dyDescent="0.25">
      <c r="A179" s="2" t="s">
        <v>659</v>
      </c>
      <c r="B179" s="2" t="s">
        <v>809</v>
      </c>
      <c r="C179" s="38" t="s">
        <v>22</v>
      </c>
      <c r="D179" s="2" t="s">
        <v>869</v>
      </c>
      <c r="E179" s="115" t="s">
        <v>1759</v>
      </c>
      <c r="F179" s="115" t="s">
        <v>882</v>
      </c>
      <c r="G179" s="46" t="s">
        <v>1264</v>
      </c>
      <c r="H179" s="46" t="s">
        <v>884</v>
      </c>
      <c r="I179" s="46" t="s">
        <v>987</v>
      </c>
      <c r="J179" s="46" t="s">
        <v>409</v>
      </c>
      <c r="K179" s="38">
        <v>920927</v>
      </c>
    </row>
    <row r="180" spans="1:11" s="2" customFormat="1" x14ac:dyDescent="0.25">
      <c r="A180" s="2" t="s">
        <v>752</v>
      </c>
      <c r="B180" s="2" t="s">
        <v>809</v>
      </c>
      <c r="C180" s="38" t="s">
        <v>22</v>
      </c>
      <c r="D180" s="2" t="s">
        <v>869</v>
      </c>
      <c r="E180" s="115" t="s">
        <v>1759</v>
      </c>
      <c r="F180" s="115" t="s">
        <v>882</v>
      </c>
      <c r="G180" s="46" t="s">
        <v>883</v>
      </c>
      <c r="H180" s="46" t="s">
        <v>884</v>
      </c>
      <c r="I180" s="46" t="s">
        <v>873</v>
      </c>
      <c r="J180" s="46" t="s">
        <v>400</v>
      </c>
      <c r="K180" s="38">
        <v>920930</v>
      </c>
    </row>
    <row r="181" spans="1:11" s="2" customFormat="1" x14ac:dyDescent="0.25">
      <c r="A181" s="2" t="s">
        <v>518</v>
      </c>
      <c r="B181" s="2" t="s">
        <v>805</v>
      </c>
      <c r="C181" s="38" t="s">
        <v>910</v>
      </c>
      <c r="D181" s="2" t="s">
        <v>869</v>
      </c>
      <c r="E181" s="115" t="s">
        <v>1759</v>
      </c>
      <c r="F181" s="115" t="s">
        <v>858</v>
      </c>
      <c r="G181" s="46" t="s">
        <v>1230</v>
      </c>
      <c r="H181" s="46" t="s">
        <v>884</v>
      </c>
      <c r="I181" s="46" t="s">
        <v>1228</v>
      </c>
      <c r="J181" s="46" t="s">
        <v>405</v>
      </c>
      <c r="K181" s="38">
        <v>15141</v>
      </c>
    </row>
    <row r="182" spans="1:11" s="2" customFormat="1" x14ac:dyDescent="0.25">
      <c r="A182" s="2" t="s">
        <v>645</v>
      </c>
      <c r="B182" s="2" t="s">
        <v>805</v>
      </c>
      <c r="C182" s="38" t="s">
        <v>910</v>
      </c>
      <c r="D182" s="2" t="s">
        <v>869</v>
      </c>
      <c r="E182" s="115" t="s">
        <v>1759</v>
      </c>
      <c r="F182" s="115" t="s">
        <v>858</v>
      </c>
      <c r="G182" s="46" t="s">
        <v>1238</v>
      </c>
      <c r="H182" s="46" t="s">
        <v>884</v>
      </c>
      <c r="I182" s="46" t="s">
        <v>7</v>
      </c>
      <c r="J182" s="46" t="s">
        <v>406</v>
      </c>
      <c r="K182" s="38">
        <v>6693</v>
      </c>
    </row>
    <row r="183" spans="1:11" s="2" customFormat="1" x14ac:dyDescent="0.25">
      <c r="A183" s="2" t="s">
        <v>828</v>
      </c>
      <c r="B183" s="2" t="s">
        <v>805</v>
      </c>
      <c r="C183" s="38" t="s">
        <v>910</v>
      </c>
      <c r="D183" s="2" t="s">
        <v>869</v>
      </c>
      <c r="E183" s="115" t="s">
        <v>1759</v>
      </c>
      <c r="F183" s="115" t="s">
        <v>858</v>
      </c>
      <c r="G183" s="46" t="s">
        <v>1246</v>
      </c>
      <c r="H183" s="46" t="s">
        <v>884</v>
      </c>
      <c r="I183" s="46" t="s">
        <v>6</v>
      </c>
      <c r="J183" s="46" t="s">
        <v>407</v>
      </c>
      <c r="K183" s="38">
        <v>4815</v>
      </c>
    </row>
    <row r="184" spans="1:11" s="2" customFormat="1" x14ac:dyDescent="0.25">
      <c r="A184" s="2" t="s">
        <v>476</v>
      </c>
      <c r="B184" s="2" t="s">
        <v>805</v>
      </c>
      <c r="C184" s="38" t="s">
        <v>910</v>
      </c>
      <c r="D184" s="2" t="s">
        <v>869</v>
      </c>
      <c r="E184" s="115" t="s">
        <v>1759</v>
      </c>
      <c r="F184" s="115" t="s">
        <v>858</v>
      </c>
      <c r="G184" s="46" t="s">
        <v>1256</v>
      </c>
      <c r="H184" s="46" t="s">
        <v>884</v>
      </c>
      <c r="I184" s="46" t="s">
        <v>1254</v>
      </c>
      <c r="J184" s="46" t="s">
        <v>408</v>
      </c>
      <c r="K184" s="38">
        <v>7626</v>
      </c>
    </row>
    <row r="185" spans="1:11" s="2" customFormat="1" x14ac:dyDescent="0.25">
      <c r="A185" s="2" t="s">
        <v>498</v>
      </c>
      <c r="B185" s="2" t="s">
        <v>805</v>
      </c>
      <c r="C185" s="38" t="s">
        <v>910</v>
      </c>
      <c r="D185" s="2" t="s">
        <v>869</v>
      </c>
      <c r="E185" s="115" t="s">
        <v>1759</v>
      </c>
      <c r="F185" s="115" t="s">
        <v>858</v>
      </c>
      <c r="G185" s="46" t="s">
        <v>1265</v>
      </c>
      <c r="H185" s="46" t="s">
        <v>884</v>
      </c>
      <c r="I185" s="46" t="s">
        <v>987</v>
      </c>
      <c r="J185" s="46" t="s">
        <v>409</v>
      </c>
      <c r="K185" s="38">
        <v>10135</v>
      </c>
    </row>
    <row r="186" spans="1:11" s="2" customFormat="1" x14ac:dyDescent="0.25">
      <c r="A186" s="2" t="s">
        <v>650</v>
      </c>
      <c r="B186" s="2" t="s">
        <v>805</v>
      </c>
      <c r="C186" s="38" t="s">
        <v>910</v>
      </c>
      <c r="D186" s="2" t="s">
        <v>869</v>
      </c>
      <c r="E186" s="115" t="s">
        <v>1759</v>
      </c>
      <c r="F186" s="115" t="s">
        <v>858</v>
      </c>
      <c r="G186" s="46" t="s">
        <v>1153</v>
      </c>
      <c r="H186" s="46" t="s">
        <v>884</v>
      </c>
      <c r="I186" s="46" t="s">
        <v>873</v>
      </c>
      <c r="J186" s="46" t="s">
        <v>400</v>
      </c>
      <c r="K186" s="38">
        <v>3947</v>
      </c>
    </row>
    <row r="187" spans="1:11" s="2" customFormat="1" x14ac:dyDescent="0.25">
      <c r="A187" s="2" t="s">
        <v>503</v>
      </c>
      <c r="B187" s="2" t="s">
        <v>805</v>
      </c>
      <c r="C187" s="38" t="s">
        <v>910</v>
      </c>
      <c r="D187" s="2" t="s">
        <v>869</v>
      </c>
      <c r="E187" s="115" t="s">
        <v>1759</v>
      </c>
      <c r="F187" s="115" t="s">
        <v>858</v>
      </c>
      <c r="G187" s="46" t="s">
        <v>1231</v>
      </c>
      <c r="H187" s="46" t="s">
        <v>884</v>
      </c>
      <c r="I187" s="46" t="s">
        <v>1228</v>
      </c>
      <c r="J187" s="46" t="s">
        <v>405</v>
      </c>
      <c r="K187" s="38">
        <v>35979</v>
      </c>
    </row>
    <row r="188" spans="1:11" s="2" customFormat="1" x14ac:dyDescent="0.25">
      <c r="A188" s="2" t="s">
        <v>619</v>
      </c>
      <c r="B188" s="2" t="s">
        <v>805</v>
      </c>
      <c r="C188" s="38" t="s">
        <v>910</v>
      </c>
      <c r="D188" s="2" t="s">
        <v>869</v>
      </c>
      <c r="E188" s="115" t="s">
        <v>1759</v>
      </c>
      <c r="F188" s="115" t="s">
        <v>858</v>
      </c>
      <c r="G188" s="46" t="s">
        <v>1239</v>
      </c>
      <c r="H188" s="46" t="s">
        <v>884</v>
      </c>
      <c r="I188" s="46" t="s">
        <v>7</v>
      </c>
      <c r="J188" s="46" t="s">
        <v>406</v>
      </c>
      <c r="K188" s="38">
        <v>22539</v>
      </c>
    </row>
    <row r="189" spans="1:11" s="2" customFormat="1" x14ac:dyDescent="0.25">
      <c r="A189" s="2" t="s">
        <v>519</v>
      </c>
      <c r="B189" s="2" t="s">
        <v>805</v>
      </c>
      <c r="C189" s="38" t="s">
        <v>910</v>
      </c>
      <c r="D189" s="2" t="s">
        <v>869</v>
      </c>
      <c r="E189" s="115" t="s">
        <v>1759</v>
      </c>
      <c r="F189" s="115" t="s">
        <v>858</v>
      </c>
      <c r="G189" s="46" t="s">
        <v>1247</v>
      </c>
      <c r="H189" s="46" t="s">
        <v>884</v>
      </c>
      <c r="I189" s="46" t="s">
        <v>6</v>
      </c>
      <c r="J189" s="46" t="s">
        <v>407</v>
      </c>
      <c r="K189" s="38">
        <v>17519</v>
      </c>
    </row>
    <row r="190" spans="1:11" s="2" customFormat="1" x14ac:dyDescent="0.25">
      <c r="A190" s="2" t="s">
        <v>436</v>
      </c>
      <c r="B190" s="2" t="s">
        <v>805</v>
      </c>
      <c r="C190" s="38" t="s">
        <v>910</v>
      </c>
      <c r="D190" s="2" t="s">
        <v>869</v>
      </c>
      <c r="E190" s="115" t="s">
        <v>1759</v>
      </c>
      <c r="F190" s="115" t="s">
        <v>858</v>
      </c>
      <c r="G190" s="46" t="s">
        <v>1257</v>
      </c>
      <c r="H190" s="46" t="s">
        <v>884</v>
      </c>
      <c r="I190" s="46" t="s">
        <v>1254</v>
      </c>
      <c r="J190" s="46" t="s">
        <v>408</v>
      </c>
      <c r="K190" s="38">
        <v>20708</v>
      </c>
    </row>
    <row r="191" spans="1:11" s="2" customFormat="1" x14ac:dyDescent="0.25">
      <c r="A191" s="2" t="s">
        <v>458</v>
      </c>
      <c r="B191" s="2" t="s">
        <v>805</v>
      </c>
      <c r="C191" s="38" t="s">
        <v>910</v>
      </c>
      <c r="D191" s="2" t="s">
        <v>869</v>
      </c>
      <c r="E191" s="115" t="s">
        <v>1759</v>
      </c>
      <c r="F191" s="115" t="s">
        <v>858</v>
      </c>
      <c r="G191" s="46" t="s">
        <v>1266</v>
      </c>
      <c r="H191" s="46" t="s">
        <v>884</v>
      </c>
      <c r="I191" s="46" t="s">
        <v>987</v>
      </c>
      <c r="J191" s="46" t="s">
        <v>409</v>
      </c>
      <c r="K191" s="38">
        <v>27130</v>
      </c>
    </row>
    <row r="192" spans="1:11" s="2" customFormat="1" x14ac:dyDescent="0.25">
      <c r="A192" s="2" t="s">
        <v>604</v>
      </c>
      <c r="B192" s="2" t="s">
        <v>805</v>
      </c>
      <c r="C192" s="38" t="s">
        <v>910</v>
      </c>
      <c r="D192" s="2" t="s">
        <v>869</v>
      </c>
      <c r="E192" s="115" t="s">
        <v>1759</v>
      </c>
      <c r="F192" s="115" t="s">
        <v>858</v>
      </c>
      <c r="G192" s="46" t="s">
        <v>1158</v>
      </c>
      <c r="H192" s="46" t="s">
        <v>884</v>
      </c>
      <c r="I192" s="46" t="s">
        <v>873</v>
      </c>
      <c r="J192" s="46" t="s">
        <v>400</v>
      </c>
      <c r="K192" s="38">
        <v>16275</v>
      </c>
    </row>
    <row r="193" spans="1:11" s="2" customFormat="1" x14ac:dyDescent="0.25">
      <c r="A193" s="2" t="s">
        <v>469</v>
      </c>
      <c r="B193" s="2" t="s">
        <v>805</v>
      </c>
      <c r="C193" s="38" t="s">
        <v>910</v>
      </c>
      <c r="D193" s="2" t="s">
        <v>869</v>
      </c>
      <c r="E193" s="115" t="s">
        <v>1759</v>
      </c>
      <c r="F193" s="115" t="s">
        <v>858</v>
      </c>
      <c r="G193" s="46" t="s">
        <v>1232</v>
      </c>
      <c r="H193" s="46" t="s">
        <v>884</v>
      </c>
      <c r="I193" s="46" t="s">
        <v>1228</v>
      </c>
      <c r="J193" s="46" t="s">
        <v>405</v>
      </c>
      <c r="K193" s="38">
        <v>141710</v>
      </c>
    </row>
    <row r="194" spans="1:11" s="2" customFormat="1" x14ac:dyDescent="0.25">
      <c r="A194" s="2" t="s">
        <v>586</v>
      </c>
      <c r="B194" s="2" t="s">
        <v>805</v>
      </c>
      <c r="C194" s="38" t="s">
        <v>910</v>
      </c>
      <c r="D194" s="2" t="s">
        <v>869</v>
      </c>
      <c r="E194" s="115" t="s">
        <v>1759</v>
      </c>
      <c r="F194" s="115" t="s">
        <v>858</v>
      </c>
      <c r="G194" s="46" t="s">
        <v>1240</v>
      </c>
      <c r="H194" s="46" t="s">
        <v>884</v>
      </c>
      <c r="I194" s="46" t="s">
        <v>7</v>
      </c>
      <c r="J194" s="46" t="s">
        <v>406</v>
      </c>
      <c r="K194" s="38">
        <v>115656</v>
      </c>
    </row>
    <row r="195" spans="1:11" s="2" customFormat="1" x14ac:dyDescent="0.25">
      <c r="A195" s="2" t="s">
        <v>459</v>
      </c>
      <c r="B195" s="2" t="s">
        <v>805</v>
      </c>
      <c r="C195" s="38" t="s">
        <v>910</v>
      </c>
      <c r="D195" s="2" t="s">
        <v>869</v>
      </c>
      <c r="E195" s="115" t="s">
        <v>1759</v>
      </c>
      <c r="F195" s="115" t="s">
        <v>858</v>
      </c>
      <c r="G195" s="46" t="s">
        <v>1248</v>
      </c>
      <c r="H195" s="46" t="s">
        <v>884</v>
      </c>
      <c r="I195" s="46" t="s">
        <v>6</v>
      </c>
      <c r="J195" s="46" t="s">
        <v>407</v>
      </c>
      <c r="K195" s="38">
        <v>97010</v>
      </c>
    </row>
    <row r="196" spans="1:11" s="2" customFormat="1" x14ac:dyDescent="0.25">
      <c r="A196" s="2" t="s">
        <v>419</v>
      </c>
      <c r="B196" s="2" t="s">
        <v>805</v>
      </c>
      <c r="C196" s="38" t="s">
        <v>910</v>
      </c>
      <c r="D196" s="2" t="s">
        <v>869</v>
      </c>
      <c r="E196" s="115" t="s">
        <v>1759</v>
      </c>
      <c r="F196" s="115" t="s">
        <v>858</v>
      </c>
      <c r="G196" s="46" t="s">
        <v>1258</v>
      </c>
      <c r="H196" s="46" t="s">
        <v>884</v>
      </c>
      <c r="I196" s="46" t="s">
        <v>1254</v>
      </c>
      <c r="J196" s="46" t="s">
        <v>408</v>
      </c>
      <c r="K196" s="38">
        <v>105053</v>
      </c>
    </row>
    <row r="197" spans="1:11" s="2" customFormat="1" x14ac:dyDescent="0.25">
      <c r="A197" s="2" t="s">
        <v>431</v>
      </c>
      <c r="B197" s="2" t="s">
        <v>805</v>
      </c>
      <c r="C197" s="38" t="s">
        <v>910</v>
      </c>
      <c r="D197" s="2" t="s">
        <v>869</v>
      </c>
      <c r="E197" s="115" t="s">
        <v>1759</v>
      </c>
      <c r="F197" s="115" t="s">
        <v>858</v>
      </c>
      <c r="G197" s="46" t="s">
        <v>1267</v>
      </c>
      <c r="H197" s="46" t="s">
        <v>884</v>
      </c>
      <c r="I197" s="46" t="s">
        <v>987</v>
      </c>
      <c r="J197" s="46" t="s">
        <v>409</v>
      </c>
      <c r="K197" s="38">
        <v>122153</v>
      </c>
    </row>
    <row r="198" spans="1:11" s="2" customFormat="1" x14ac:dyDescent="0.25">
      <c r="A198" s="2" t="s">
        <v>514</v>
      </c>
      <c r="B198" s="2" t="s">
        <v>805</v>
      </c>
      <c r="C198" s="38" t="s">
        <v>910</v>
      </c>
      <c r="D198" s="2" t="s">
        <v>869</v>
      </c>
      <c r="E198" s="115" t="s">
        <v>1759</v>
      </c>
      <c r="F198" s="115" t="s">
        <v>858</v>
      </c>
      <c r="G198" s="46" t="s">
        <v>1160</v>
      </c>
      <c r="H198" s="46" t="s">
        <v>884</v>
      </c>
      <c r="I198" s="46" t="s">
        <v>873</v>
      </c>
      <c r="J198" s="46" t="s">
        <v>400</v>
      </c>
      <c r="K198" s="38">
        <v>95287</v>
      </c>
    </row>
    <row r="199" spans="1:11" s="2" customFormat="1" x14ac:dyDescent="0.25">
      <c r="A199" s="2" t="s">
        <v>539</v>
      </c>
      <c r="B199" s="2" t="s">
        <v>805</v>
      </c>
      <c r="C199" s="38" t="s">
        <v>910</v>
      </c>
      <c r="D199" s="2" t="s">
        <v>869</v>
      </c>
      <c r="E199" s="115" t="s">
        <v>1759</v>
      </c>
      <c r="F199" s="115" t="s">
        <v>858</v>
      </c>
      <c r="G199" s="46" t="s">
        <v>1233</v>
      </c>
      <c r="H199" s="46" t="s">
        <v>884</v>
      </c>
      <c r="I199" s="46" t="s">
        <v>1228</v>
      </c>
      <c r="J199" s="46" t="s">
        <v>405</v>
      </c>
      <c r="K199" s="38">
        <v>6518</v>
      </c>
    </row>
    <row r="200" spans="1:11" s="2" customFormat="1" x14ac:dyDescent="0.25">
      <c r="A200" s="2" t="s">
        <v>673</v>
      </c>
      <c r="B200" s="2" t="s">
        <v>805</v>
      </c>
      <c r="C200" s="38" t="s">
        <v>910</v>
      </c>
      <c r="D200" s="2" t="s">
        <v>869</v>
      </c>
      <c r="E200" s="115" t="s">
        <v>1759</v>
      </c>
      <c r="F200" s="115" t="s">
        <v>858</v>
      </c>
      <c r="G200" s="46" t="s">
        <v>1241</v>
      </c>
      <c r="H200" s="46" t="s">
        <v>884</v>
      </c>
      <c r="I200" s="46" t="s">
        <v>7</v>
      </c>
      <c r="J200" s="46" t="s">
        <v>406</v>
      </c>
      <c r="K200" s="38">
        <v>1715</v>
      </c>
    </row>
    <row r="201" spans="1:11" s="2" customFormat="1" x14ac:dyDescent="0.25">
      <c r="A201" s="2" t="s">
        <v>829</v>
      </c>
      <c r="B201" s="2" t="s">
        <v>805</v>
      </c>
      <c r="C201" s="38" t="s">
        <v>910</v>
      </c>
      <c r="D201" s="2" t="s">
        <v>869</v>
      </c>
      <c r="E201" s="115" t="s">
        <v>1759</v>
      </c>
      <c r="F201" s="115" t="s">
        <v>858</v>
      </c>
      <c r="G201" s="46" t="s">
        <v>1249</v>
      </c>
      <c r="H201" s="46" t="s">
        <v>884</v>
      </c>
      <c r="I201" s="46" t="s">
        <v>6</v>
      </c>
      <c r="J201" s="46" t="s">
        <v>407</v>
      </c>
      <c r="K201" s="38">
        <v>986</v>
      </c>
    </row>
    <row r="202" spans="1:11" s="2" customFormat="1" x14ac:dyDescent="0.25">
      <c r="A202" s="2" t="s">
        <v>512</v>
      </c>
      <c r="B202" s="2" t="s">
        <v>805</v>
      </c>
      <c r="C202" s="38" t="s">
        <v>910</v>
      </c>
      <c r="D202" s="2" t="s">
        <v>869</v>
      </c>
      <c r="E202" s="115" t="s">
        <v>1759</v>
      </c>
      <c r="F202" s="115" t="s">
        <v>858</v>
      </c>
      <c r="G202" s="46" t="s">
        <v>1259</v>
      </c>
      <c r="H202" s="46" t="s">
        <v>884</v>
      </c>
      <c r="I202" s="46" t="s">
        <v>1254</v>
      </c>
      <c r="J202" s="46" t="s">
        <v>408</v>
      </c>
      <c r="K202" s="38">
        <v>3244</v>
      </c>
    </row>
    <row r="203" spans="1:11" s="2" customFormat="1" x14ac:dyDescent="0.25">
      <c r="A203" s="2" t="s">
        <v>592</v>
      </c>
      <c r="B203" s="2" t="s">
        <v>805</v>
      </c>
      <c r="C203" s="38" t="s">
        <v>910</v>
      </c>
      <c r="D203" s="2" t="s">
        <v>869</v>
      </c>
      <c r="E203" s="115" t="s">
        <v>1759</v>
      </c>
      <c r="F203" s="115" t="s">
        <v>858</v>
      </c>
      <c r="G203" s="46" t="s">
        <v>1268</v>
      </c>
      <c r="H203" s="46" t="s">
        <v>884</v>
      </c>
      <c r="I203" s="46" t="s">
        <v>987</v>
      </c>
      <c r="J203" s="46" t="s">
        <v>409</v>
      </c>
      <c r="K203" s="38">
        <v>3917</v>
      </c>
    </row>
    <row r="204" spans="1:11" s="2" customFormat="1" x14ac:dyDescent="0.25">
      <c r="A204" s="2" t="s">
        <v>712</v>
      </c>
      <c r="B204" s="2" t="s">
        <v>805</v>
      </c>
      <c r="C204" s="38" t="s">
        <v>910</v>
      </c>
      <c r="D204" s="2" t="s">
        <v>869</v>
      </c>
      <c r="E204" s="115" t="s">
        <v>1759</v>
      </c>
      <c r="F204" s="115" t="s">
        <v>858</v>
      </c>
      <c r="G204" s="46" t="s">
        <v>1192</v>
      </c>
      <c r="H204" s="46" t="s">
        <v>884</v>
      </c>
      <c r="I204" s="46" t="s">
        <v>873</v>
      </c>
      <c r="J204" s="46" t="s">
        <v>400</v>
      </c>
      <c r="K204" s="38">
        <v>673</v>
      </c>
    </row>
    <row r="205" spans="1:11" s="2" customFormat="1" x14ac:dyDescent="0.25">
      <c r="A205" s="2" t="s">
        <v>589</v>
      </c>
      <c r="B205" s="2" t="s">
        <v>805</v>
      </c>
      <c r="C205" s="38" t="s">
        <v>910</v>
      </c>
      <c r="D205" s="2" t="s">
        <v>869</v>
      </c>
      <c r="E205" s="115" t="s">
        <v>1759</v>
      </c>
      <c r="F205" s="115" t="s">
        <v>858</v>
      </c>
      <c r="G205" s="46" t="s">
        <v>1234</v>
      </c>
      <c r="H205" s="46" t="s">
        <v>884</v>
      </c>
      <c r="I205" s="46" t="s">
        <v>1228</v>
      </c>
      <c r="J205" s="46" t="s">
        <v>405</v>
      </c>
      <c r="K205" s="38">
        <v>4738</v>
      </c>
    </row>
    <row r="206" spans="1:11" s="2" customFormat="1" x14ac:dyDescent="0.25">
      <c r="A206" s="2" t="s">
        <v>715</v>
      </c>
      <c r="B206" s="2" t="s">
        <v>805</v>
      </c>
      <c r="C206" s="38" t="s">
        <v>910</v>
      </c>
      <c r="D206" s="2" t="s">
        <v>869</v>
      </c>
      <c r="E206" s="115" t="s">
        <v>1759</v>
      </c>
      <c r="F206" s="115" t="s">
        <v>858</v>
      </c>
      <c r="G206" s="46" t="s">
        <v>1242</v>
      </c>
      <c r="H206" s="46" t="s">
        <v>884</v>
      </c>
      <c r="I206" s="46" t="s">
        <v>7</v>
      </c>
      <c r="J206" s="46" t="s">
        <v>406</v>
      </c>
      <c r="K206" s="38">
        <v>949</v>
      </c>
    </row>
    <row r="207" spans="1:11" s="2" customFormat="1" x14ac:dyDescent="0.25">
      <c r="A207" s="2" t="s">
        <v>830</v>
      </c>
      <c r="B207" s="2" t="s">
        <v>805</v>
      </c>
      <c r="C207" s="38" t="s">
        <v>910</v>
      </c>
      <c r="D207" s="2" t="s">
        <v>869</v>
      </c>
      <c r="E207" s="115" t="s">
        <v>1759</v>
      </c>
      <c r="F207" s="115" t="s">
        <v>858</v>
      </c>
      <c r="G207" s="46" t="s">
        <v>1250</v>
      </c>
      <c r="H207" s="46" t="s">
        <v>884</v>
      </c>
      <c r="I207" s="46" t="s">
        <v>6</v>
      </c>
      <c r="J207" s="46" t="s">
        <v>407</v>
      </c>
      <c r="K207" s="38">
        <v>550</v>
      </c>
    </row>
    <row r="208" spans="1:11" s="2" customFormat="1" x14ac:dyDescent="0.25">
      <c r="A208" s="2" t="s">
        <v>530</v>
      </c>
      <c r="B208" s="2" t="s">
        <v>805</v>
      </c>
      <c r="C208" s="38" t="s">
        <v>910</v>
      </c>
      <c r="D208" s="2" t="s">
        <v>869</v>
      </c>
      <c r="E208" s="115" t="s">
        <v>1759</v>
      </c>
      <c r="F208" s="115" t="s">
        <v>858</v>
      </c>
      <c r="G208" s="46" t="s">
        <v>1260</v>
      </c>
      <c r="H208" s="46" t="s">
        <v>884</v>
      </c>
      <c r="I208" s="46" t="s">
        <v>1254</v>
      </c>
      <c r="J208" s="46" t="s">
        <v>408</v>
      </c>
      <c r="K208" s="38">
        <v>2337</v>
      </c>
    </row>
    <row r="209" spans="1:11" s="2" customFormat="1" x14ac:dyDescent="0.25">
      <c r="A209" s="2" t="s">
        <v>596</v>
      </c>
      <c r="B209" s="2" t="s">
        <v>805</v>
      </c>
      <c r="C209" s="38" t="s">
        <v>910</v>
      </c>
      <c r="D209" s="2" t="s">
        <v>869</v>
      </c>
      <c r="E209" s="115" t="s">
        <v>1759</v>
      </c>
      <c r="F209" s="115" t="s">
        <v>858</v>
      </c>
      <c r="G209" s="46" t="s">
        <v>1269</v>
      </c>
      <c r="H209" s="46" t="s">
        <v>884</v>
      </c>
      <c r="I209" s="46" t="s">
        <v>987</v>
      </c>
      <c r="J209" s="46" t="s">
        <v>409</v>
      </c>
      <c r="K209" s="38">
        <v>2757</v>
      </c>
    </row>
    <row r="210" spans="1:11" s="2" customFormat="1" x14ac:dyDescent="0.25">
      <c r="A210" s="2" t="s">
        <v>725</v>
      </c>
      <c r="B210" s="2" t="s">
        <v>805</v>
      </c>
      <c r="C210" s="38" t="s">
        <v>910</v>
      </c>
      <c r="D210" s="2" t="s">
        <v>869</v>
      </c>
      <c r="E210" s="115" t="s">
        <v>1759</v>
      </c>
      <c r="F210" s="115" t="s">
        <v>858</v>
      </c>
      <c r="G210" s="46" t="s">
        <v>1193</v>
      </c>
      <c r="H210" s="46" t="s">
        <v>884</v>
      </c>
      <c r="I210" s="46" t="s">
        <v>873</v>
      </c>
      <c r="J210" s="46" t="s">
        <v>400</v>
      </c>
      <c r="K210" s="38">
        <v>293</v>
      </c>
    </row>
    <row r="211" spans="1:11" s="2" customFormat="1" x14ac:dyDescent="0.25">
      <c r="A211" s="2" t="s">
        <v>516</v>
      </c>
      <c r="B211" s="2" t="s">
        <v>805</v>
      </c>
      <c r="C211" s="38" t="s">
        <v>910</v>
      </c>
      <c r="D211" s="2" t="s">
        <v>869</v>
      </c>
      <c r="E211" s="115" t="s">
        <v>1759</v>
      </c>
      <c r="F211" s="115" t="s">
        <v>1197</v>
      </c>
      <c r="G211" s="46" t="s">
        <v>1235</v>
      </c>
      <c r="H211" s="46" t="s">
        <v>884</v>
      </c>
      <c r="I211" s="46" t="s">
        <v>1228</v>
      </c>
      <c r="J211" s="46" t="s">
        <v>405</v>
      </c>
      <c r="K211" s="38">
        <v>402183</v>
      </c>
    </row>
    <row r="212" spans="1:11" s="2" customFormat="1" x14ac:dyDescent="0.25">
      <c r="A212" s="2" t="s">
        <v>640</v>
      </c>
      <c r="B212" s="2" t="s">
        <v>805</v>
      </c>
      <c r="C212" s="38" t="s">
        <v>910</v>
      </c>
      <c r="D212" s="2" t="s">
        <v>869</v>
      </c>
      <c r="E212" s="115" t="s">
        <v>1759</v>
      </c>
      <c r="F212" s="115" t="s">
        <v>1197</v>
      </c>
      <c r="G212" s="46" t="s">
        <v>1243</v>
      </c>
      <c r="H212" s="46" t="s">
        <v>884</v>
      </c>
      <c r="I212" s="46" t="s">
        <v>7</v>
      </c>
      <c r="J212" s="46" t="s">
        <v>406</v>
      </c>
      <c r="K212" s="38">
        <v>385766</v>
      </c>
    </row>
    <row r="213" spans="1:11" s="2" customFormat="1" x14ac:dyDescent="0.25">
      <c r="A213" s="2" t="s">
        <v>532</v>
      </c>
      <c r="B213" s="2" t="s">
        <v>805</v>
      </c>
      <c r="C213" s="38" t="s">
        <v>910</v>
      </c>
      <c r="D213" s="2" t="s">
        <v>869</v>
      </c>
      <c r="E213" s="115" t="s">
        <v>1759</v>
      </c>
      <c r="F213" s="115" t="s">
        <v>1197</v>
      </c>
      <c r="G213" s="46" t="s">
        <v>1251</v>
      </c>
      <c r="H213" s="46" t="s">
        <v>884</v>
      </c>
      <c r="I213" s="46" t="s">
        <v>6</v>
      </c>
      <c r="J213" s="46" t="s">
        <v>407</v>
      </c>
      <c r="K213" s="38">
        <v>197450</v>
      </c>
    </row>
    <row r="214" spans="1:11" s="2" customFormat="1" x14ac:dyDescent="0.25">
      <c r="A214" s="2" t="s">
        <v>444</v>
      </c>
      <c r="B214" s="2" t="s">
        <v>805</v>
      </c>
      <c r="C214" s="38" t="s">
        <v>910</v>
      </c>
      <c r="D214" s="2" t="s">
        <v>869</v>
      </c>
      <c r="E214" s="115" t="s">
        <v>1759</v>
      </c>
      <c r="F214" s="115" t="s">
        <v>1197</v>
      </c>
      <c r="G214" s="46" t="s">
        <v>1261</v>
      </c>
      <c r="H214" s="46" t="s">
        <v>884</v>
      </c>
      <c r="I214" s="46" t="s">
        <v>1254</v>
      </c>
      <c r="J214" s="46" t="s">
        <v>408</v>
      </c>
      <c r="K214" s="38">
        <v>274585</v>
      </c>
    </row>
    <row r="215" spans="1:11" s="2" customFormat="1" x14ac:dyDescent="0.25">
      <c r="A215" s="2" t="s">
        <v>686</v>
      </c>
      <c r="B215" s="2" t="s">
        <v>805</v>
      </c>
      <c r="C215" s="38" t="s">
        <v>910</v>
      </c>
      <c r="D215" s="2" t="s">
        <v>869</v>
      </c>
      <c r="E215" s="115" t="s">
        <v>1759</v>
      </c>
      <c r="F215" s="115" t="s">
        <v>1197</v>
      </c>
      <c r="G215" s="46" t="s">
        <v>1270</v>
      </c>
      <c r="H215" s="46" t="s">
        <v>884</v>
      </c>
      <c r="I215" s="46" t="s">
        <v>987</v>
      </c>
      <c r="J215" s="46" t="s">
        <v>409</v>
      </c>
      <c r="K215" s="38">
        <v>379622</v>
      </c>
    </row>
    <row r="216" spans="1:11" s="2" customFormat="1" x14ac:dyDescent="0.25">
      <c r="A216" s="2" t="s">
        <v>616</v>
      </c>
      <c r="B216" s="2" t="s">
        <v>805</v>
      </c>
      <c r="C216" s="38" t="s">
        <v>910</v>
      </c>
      <c r="D216" s="2" t="s">
        <v>869</v>
      </c>
      <c r="E216" s="115" t="s">
        <v>1759</v>
      </c>
      <c r="F216" s="115" t="s">
        <v>1197</v>
      </c>
      <c r="G216" s="46" t="s">
        <v>1198</v>
      </c>
      <c r="H216" s="46" t="s">
        <v>884</v>
      </c>
      <c r="I216" s="46" t="s">
        <v>873</v>
      </c>
      <c r="J216" s="46" t="s">
        <v>400</v>
      </c>
      <c r="K216" s="38">
        <v>258382</v>
      </c>
    </row>
    <row r="217" spans="1:11" s="2" customFormat="1" x14ac:dyDescent="0.25">
      <c r="A217" s="2" t="s">
        <v>463</v>
      </c>
      <c r="B217" s="2" t="s">
        <v>805</v>
      </c>
      <c r="C217" s="38" t="s">
        <v>910</v>
      </c>
      <c r="D217" s="2" t="s">
        <v>869</v>
      </c>
      <c r="E217" s="115" t="s">
        <v>1759</v>
      </c>
      <c r="F217" s="115" t="s">
        <v>1207</v>
      </c>
      <c r="G217" s="46" t="s">
        <v>1236</v>
      </c>
      <c r="H217" s="46" t="s">
        <v>884</v>
      </c>
      <c r="I217" s="46" t="s">
        <v>1228</v>
      </c>
      <c r="J217" s="46" t="s">
        <v>405</v>
      </c>
      <c r="K217" s="38">
        <v>971682</v>
      </c>
    </row>
    <row r="218" spans="1:11" s="2" customFormat="1" x14ac:dyDescent="0.25">
      <c r="A218" s="2" t="s">
        <v>537</v>
      </c>
      <c r="B218" s="2" t="s">
        <v>805</v>
      </c>
      <c r="C218" s="38" t="s">
        <v>910</v>
      </c>
      <c r="D218" s="2" t="s">
        <v>869</v>
      </c>
      <c r="E218" s="115" t="s">
        <v>1759</v>
      </c>
      <c r="F218" s="115" t="s">
        <v>1207</v>
      </c>
      <c r="G218" s="46" t="s">
        <v>1244</v>
      </c>
      <c r="H218" s="46" t="s">
        <v>884</v>
      </c>
      <c r="I218" s="46" t="s">
        <v>7</v>
      </c>
      <c r="J218" s="46" t="s">
        <v>406</v>
      </c>
      <c r="K218" s="38">
        <v>973782</v>
      </c>
    </row>
    <row r="219" spans="1:11" s="2" customFormat="1" x14ac:dyDescent="0.25">
      <c r="A219" s="2" t="s">
        <v>831</v>
      </c>
      <c r="B219" s="2" t="s">
        <v>805</v>
      </c>
      <c r="C219" s="38" t="s">
        <v>910</v>
      </c>
      <c r="D219" s="2" t="s">
        <v>869</v>
      </c>
      <c r="E219" s="115" t="s">
        <v>1759</v>
      </c>
      <c r="F219" s="115" t="s">
        <v>1207</v>
      </c>
      <c r="G219" s="46" t="s">
        <v>1252</v>
      </c>
      <c r="H219" s="46" t="s">
        <v>884</v>
      </c>
      <c r="I219" s="46" t="s">
        <v>6</v>
      </c>
      <c r="J219" s="46" t="s">
        <v>407</v>
      </c>
      <c r="K219" s="38">
        <v>889041</v>
      </c>
    </row>
    <row r="220" spans="1:11" s="2" customFormat="1" x14ac:dyDescent="0.25">
      <c r="A220" s="2" t="s">
        <v>433</v>
      </c>
      <c r="B220" s="2" t="s">
        <v>805</v>
      </c>
      <c r="C220" s="38" t="s">
        <v>910</v>
      </c>
      <c r="D220" s="2" t="s">
        <v>869</v>
      </c>
      <c r="E220" s="115" t="s">
        <v>1759</v>
      </c>
      <c r="F220" s="115" t="s">
        <v>1207</v>
      </c>
      <c r="G220" s="46" t="s">
        <v>1262</v>
      </c>
      <c r="H220" s="46" t="s">
        <v>884</v>
      </c>
      <c r="I220" s="46" t="s">
        <v>1254</v>
      </c>
      <c r="J220" s="46" t="s">
        <v>408</v>
      </c>
      <c r="K220" s="38">
        <v>970081</v>
      </c>
    </row>
    <row r="221" spans="1:11" s="2" customFormat="1" x14ac:dyDescent="0.25">
      <c r="A221" s="2" t="s">
        <v>435</v>
      </c>
      <c r="B221" s="2" t="s">
        <v>805</v>
      </c>
      <c r="C221" s="38" t="s">
        <v>910</v>
      </c>
      <c r="D221" s="2" t="s">
        <v>869</v>
      </c>
      <c r="E221" s="115" t="s">
        <v>1759</v>
      </c>
      <c r="F221" s="115" t="s">
        <v>1207</v>
      </c>
      <c r="G221" s="46" t="s">
        <v>1271</v>
      </c>
      <c r="H221" s="46" t="s">
        <v>884</v>
      </c>
      <c r="I221" s="46" t="s">
        <v>987</v>
      </c>
      <c r="J221" s="46" t="s">
        <v>409</v>
      </c>
      <c r="K221" s="38">
        <v>981472</v>
      </c>
    </row>
    <row r="222" spans="1:11" s="2" customFormat="1" x14ac:dyDescent="0.25">
      <c r="A222" s="2" t="s">
        <v>505</v>
      </c>
      <c r="B222" s="2" t="s">
        <v>805</v>
      </c>
      <c r="C222" s="38" t="s">
        <v>910</v>
      </c>
      <c r="D222" s="2" t="s">
        <v>869</v>
      </c>
      <c r="E222" s="115" t="s">
        <v>1759</v>
      </c>
      <c r="F222" s="115" t="s">
        <v>1207</v>
      </c>
      <c r="G222" s="46" t="s">
        <v>1208</v>
      </c>
      <c r="H222" s="46" t="s">
        <v>884</v>
      </c>
      <c r="I222" s="46" t="s">
        <v>873</v>
      </c>
      <c r="J222" s="46" t="s">
        <v>400</v>
      </c>
      <c r="K222" s="38">
        <v>911809</v>
      </c>
    </row>
    <row r="223" spans="1:11" s="2" customFormat="1" x14ac:dyDescent="0.25">
      <c r="A223" s="2" t="s">
        <v>769</v>
      </c>
      <c r="B223" s="2" t="s">
        <v>399</v>
      </c>
      <c r="C223" s="38" t="s">
        <v>399</v>
      </c>
      <c r="D223" s="43" t="s">
        <v>399</v>
      </c>
      <c r="E223" s="115" t="s">
        <v>862</v>
      </c>
      <c r="F223" s="115" t="s">
        <v>879</v>
      </c>
      <c r="G223" s="46" t="s">
        <v>1287</v>
      </c>
      <c r="H223" s="46" t="s">
        <v>1288</v>
      </c>
      <c r="I223" s="46" t="s">
        <v>1289</v>
      </c>
      <c r="J223" s="46" t="s">
        <v>1290</v>
      </c>
      <c r="K223" s="38">
        <v>35</v>
      </c>
    </row>
    <row r="224" spans="1:11" s="2" customFormat="1" x14ac:dyDescent="0.25">
      <c r="A224" s="2" t="s">
        <v>743</v>
      </c>
      <c r="B224" s="2" t="s">
        <v>399</v>
      </c>
      <c r="C224" s="38" t="s">
        <v>399</v>
      </c>
      <c r="D224" s="43" t="s">
        <v>399</v>
      </c>
      <c r="E224" s="115" t="s">
        <v>1455</v>
      </c>
      <c r="F224" s="115" t="s">
        <v>879</v>
      </c>
      <c r="G224" s="46" t="s">
        <v>1456</v>
      </c>
      <c r="H224" s="46" t="s">
        <v>1457</v>
      </c>
      <c r="I224" s="46" t="s">
        <v>873</v>
      </c>
      <c r="J224" s="46" t="s">
        <v>400</v>
      </c>
      <c r="K224" s="38">
        <v>17</v>
      </c>
    </row>
    <row r="225" spans="1:11" s="2" customFormat="1" x14ac:dyDescent="0.25">
      <c r="A225" s="2" t="s">
        <v>601</v>
      </c>
      <c r="B225" s="2" t="s">
        <v>805</v>
      </c>
      <c r="C225" s="38" t="s">
        <v>910</v>
      </c>
      <c r="D225" s="2" t="s">
        <v>1032</v>
      </c>
      <c r="E225" s="115" t="s">
        <v>961</v>
      </c>
      <c r="F225" s="115" t="s">
        <v>901</v>
      </c>
      <c r="G225" s="46" t="s">
        <v>1292</v>
      </c>
      <c r="H225" s="46" t="s">
        <v>1226</v>
      </c>
      <c r="I225" s="46" t="s">
        <v>866</v>
      </c>
      <c r="J225" s="46" t="s">
        <v>402</v>
      </c>
      <c r="K225" s="38">
        <v>1091491</v>
      </c>
    </row>
    <row r="226" spans="1:11" s="2" customFormat="1" x14ac:dyDescent="0.25">
      <c r="A226" s="2" t="s">
        <v>628</v>
      </c>
      <c r="B226" s="2" t="s">
        <v>855</v>
      </c>
      <c r="C226" s="38" t="s">
        <v>910</v>
      </c>
      <c r="D226" s="2" t="s">
        <v>1293</v>
      </c>
      <c r="E226" s="115" t="s">
        <v>961</v>
      </c>
      <c r="F226" s="115" t="s">
        <v>901</v>
      </c>
      <c r="G226" s="46" t="s">
        <v>1294</v>
      </c>
      <c r="H226" s="46" t="s">
        <v>1226</v>
      </c>
      <c r="I226" s="46" t="s">
        <v>265</v>
      </c>
      <c r="J226" s="46" t="s">
        <v>0</v>
      </c>
      <c r="K226" s="38">
        <v>1092214</v>
      </c>
    </row>
    <row r="227" spans="1:11" s="2" customFormat="1" x14ac:dyDescent="0.25">
      <c r="A227" s="2" t="s">
        <v>627</v>
      </c>
      <c r="B227" s="2" t="s">
        <v>805</v>
      </c>
      <c r="C227" s="38" t="s">
        <v>910</v>
      </c>
      <c r="D227" s="2" t="s">
        <v>1295</v>
      </c>
      <c r="E227" s="115" t="s">
        <v>961</v>
      </c>
      <c r="F227" s="115" t="s">
        <v>901</v>
      </c>
      <c r="G227" s="46" t="s">
        <v>1296</v>
      </c>
      <c r="H227" s="46" t="s">
        <v>1226</v>
      </c>
      <c r="I227" s="46" t="s">
        <v>7</v>
      </c>
      <c r="J227" s="46" t="s">
        <v>406</v>
      </c>
      <c r="K227" s="38">
        <v>1077894</v>
      </c>
    </row>
    <row r="228" spans="1:11" s="2" customFormat="1" x14ac:dyDescent="0.25">
      <c r="A228" s="2" t="s">
        <v>832</v>
      </c>
      <c r="B228" s="2" t="s">
        <v>805</v>
      </c>
      <c r="C228" s="38" t="s">
        <v>910</v>
      </c>
      <c r="D228" s="2" t="s">
        <v>1297</v>
      </c>
      <c r="E228" s="115" t="s">
        <v>961</v>
      </c>
      <c r="F228" s="115" t="s">
        <v>901</v>
      </c>
      <c r="G228" s="46" t="s">
        <v>1298</v>
      </c>
      <c r="H228" s="46" t="s">
        <v>1226</v>
      </c>
      <c r="I228" s="46" t="s">
        <v>6</v>
      </c>
      <c r="J228" s="46" t="s">
        <v>407</v>
      </c>
      <c r="K228" s="38">
        <v>1092122</v>
      </c>
    </row>
    <row r="229" spans="1:11" s="2" customFormat="1" x14ac:dyDescent="0.25">
      <c r="A229" s="2" t="s">
        <v>525</v>
      </c>
      <c r="B229" s="2" t="s">
        <v>805</v>
      </c>
      <c r="C229" s="38" t="s">
        <v>910</v>
      </c>
      <c r="D229" s="2" t="s">
        <v>911</v>
      </c>
      <c r="E229" s="115" t="s">
        <v>961</v>
      </c>
      <c r="F229" s="115" t="s">
        <v>901</v>
      </c>
      <c r="G229" s="46" t="s">
        <v>1225</v>
      </c>
      <c r="H229" s="46" t="s">
        <v>1226</v>
      </c>
      <c r="I229" s="46" t="s">
        <v>873</v>
      </c>
      <c r="J229" s="46" t="s">
        <v>400</v>
      </c>
      <c r="K229" s="38">
        <v>1091608</v>
      </c>
    </row>
    <row r="230" spans="1:11" s="2" customFormat="1" x14ac:dyDescent="0.25">
      <c r="A230" s="2" t="s">
        <v>723</v>
      </c>
      <c r="B230" s="2" t="s">
        <v>855</v>
      </c>
      <c r="C230" s="38" t="s">
        <v>22</v>
      </c>
      <c r="D230" s="2" t="s">
        <v>861</v>
      </c>
      <c r="E230" s="115" t="s">
        <v>862</v>
      </c>
      <c r="F230" s="115" t="s">
        <v>858</v>
      </c>
      <c r="G230" s="46" t="s">
        <v>1300</v>
      </c>
      <c r="H230" s="46" t="s">
        <v>1301</v>
      </c>
      <c r="I230" s="46" t="s">
        <v>1302</v>
      </c>
      <c r="J230" s="46" t="s">
        <v>402</v>
      </c>
      <c r="K230" s="38">
        <v>265</v>
      </c>
    </row>
    <row r="231" spans="1:11" s="2" customFormat="1" x14ac:dyDescent="0.25">
      <c r="A231" s="2" t="s">
        <v>678</v>
      </c>
      <c r="B231" s="2" t="s">
        <v>855</v>
      </c>
      <c r="C231" s="38" t="s">
        <v>22</v>
      </c>
      <c r="D231" s="2" t="s">
        <v>861</v>
      </c>
      <c r="E231" s="115" t="s">
        <v>862</v>
      </c>
      <c r="F231" s="115" t="s">
        <v>1303</v>
      </c>
      <c r="G231" s="46" t="s">
        <v>1304</v>
      </c>
      <c r="H231" s="46" t="s">
        <v>1301</v>
      </c>
      <c r="I231" s="46" t="s">
        <v>1302</v>
      </c>
      <c r="J231" s="46" t="s">
        <v>402</v>
      </c>
      <c r="K231" s="38">
        <v>216837</v>
      </c>
    </row>
    <row r="232" spans="1:11" s="2" customFormat="1" x14ac:dyDescent="0.25">
      <c r="A232" s="2" t="s">
        <v>756</v>
      </c>
      <c r="B232" s="2" t="s">
        <v>855</v>
      </c>
      <c r="C232" s="38" t="s">
        <v>910</v>
      </c>
      <c r="D232" s="2" t="s">
        <v>869</v>
      </c>
      <c r="E232" s="115" t="s">
        <v>862</v>
      </c>
      <c r="F232" s="115" t="s">
        <v>1305</v>
      </c>
      <c r="G232" s="46" t="s">
        <v>1306</v>
      </c>
      <c r="H232" s="46" t="s">
        <v>1301</v>
      </c>
      <c r="I232" s="46" t="s">
        <v>1307</v>
      </c>
      <c r="J232" s="46" t="s">
        <v>397</v>
      </c>
      <c r="K232" s="38">
        <v>1059</v>
      </c>
    </row>
    <row r="233" spans="1:11" s="2" customFormat="1" x14ac:dyDescent="0.25">
      <c r="A233" s="2" t="s">
        <v>689</v>
      </c>
      <c r="B233" s="2" t="s">
        <v>855</v>
      </c>
      <c r="C233" s="38" t="s">
        <v>910</v>
      </c>
      <c r="D233" s="2" t="s">
        <v>869</v>
      </c>
      <c r="E233" s="115" t="s">
        <v>862</v>
      </c>
      <c r="F233" s="115" t="s">
        <v>1305</v>
      </c>
      <c r="G233" s="46" t="s">
        <v>1308</v>
      </c>
      <c r="H233" s="46" t="s">
        <v>1301</v>
      </c>
      <c r="I233" s="46" t="s">
        <v>1307</v>
      </c>
      <c r="J233" s="46" t="s">
        <v>397</v>
      </c>
      <c r="K233" s="38">
        <v>390782</v>
      </c>
    </row>
    <row r="234" spans="1:11" s="2" customFormat="1" x14ac:dyDescent="0.25">
      <c r="A234" s="2" t="s">
        <v>738</v>
      </c>
      <c r="B234" s="2" t="s">
        <v>855</v>
      </c>
      <c r="C234" s="38" t="s">
        <v>910</v>
      </c>
      <c r="D234" s="2" t="s">
        <v>869</v>
      </c>
      <c r="E234" s="115" t="s">
        <v>862</v>
      </c>
      <c r="F234" s="115" t="s">
        <v>1305</v>
      </c>
      <c r="G234" s="46" t="s">
        <v>1309</v>
      </c>
      <c r="H234" s="46" t="s">
        <v>1301</v>
      </c>
      <c r="I234" s="46" t="s">
        <v>1310</v>
      </c>
      <c r="J234" s="46" t="s">
        <v>397</v>
      </c>
      <c r="K234" s="38">
        <v>61669</v>
      </c>
    </row>
    <row r="235" spans="1:11" s="2" customFormat="1" x14ac:dyDescent="0.25">
      <c r="A235" s="2" t="s">
        <v>733</v>
      </c>
      <c r="B235" s="2" t="s">
        <v>855</v>
      </c>
      <c r="C235" s="38" t="s">
        <v>910</v>
      </c>
      <c r="D235" s="2" t="s">
        <v>869</v>
      </c>
      <c r="E235" s="115" t="s">
        <v>862</v>
      </c>
      <c r="F235" s="115" t="s">
        <v>1305</v>
      </c>
      <c r="G235" s="46" t="s">
        <v>1311</v>
      </c>
      <c r="H235" s="46" t="s">
        <v>1301</v>
      </c>
      <c r="I235" s="46" t="s">
        <v>1310</v>
      </c>
      <c r="J235" s="46" t="s">
        <v>397</v>
      </c>
      <c r="K235" s="38">
        <v>309759</v>
      </c>
    </row>
    <row r="236" spans="1:11" s="2" customFormat="1" x14ac:dyDescent="0.25">
      <c r="A236" s="2" t="s">
        <v>695</v>
      </c>
      <c r="B236" s="2" t="s">
        <v>855</v>
      </c>
      <c r="C236" s="38" t="s">
        <v>910</v>
      </c>
      <c r="D236" s="2" t="s">
        <v>869</v>
      </c>
      <c r="E236" s="115" t="s">
        <v>862</v>
      </c>
      <c r="F236" s="115" t="s">
        <v>1305</v>
      </c>
      <c r="G236" s="46" t="s">
        <v>1419</v>
      </c>
      <c r="H236" s="46" t="s">
        <v>1301</v>
      </c>
      <c r="I236" s="46" t="s">
        <v>1420</v>
      </c>
      <c r="J236" s="46" t="s">
        <v>400</v>
      </c>
      <c r="K236" s="38">
        <v>46353</v>
      </c>
    </row>
    <row r="237" spans="1:11" s="2" customFormat="1" x14ac:dyDescent="0.25">
      <c r="A237" s="2" t="s">
        <v>685</v>
      </c>
      <c r="B237" s="2" t="s">
        <v>855</v>
      </c>
      <c r="C237" s="38" t="s">
        <v>910</v>
      </c>
      <c r="D237" s="2" t="s">
        <v>869</v>
      </c>
      <c r="E237" s="115" t="s">
        <v>862</v>
      </c>
      <c r="F237" s="115" t="s">
        <v>1305</v>
      </c>
      <c r="G237" s="46" t="s">
        <v>1421</v>
      </c>
      <c r="H237" s="46" t="s">
        <v>1301</v>
      </c>
      <c r="I237" s="46" t="s">
        <v>1420</v>
      </c>
      <c r="J237" s="46" t="s">
        <v>400</v>
      </c>
      <c r="K237" s="38">
        <v>419209</v>
      </c>
    </row>
    <row r="238" spans="1:11" s="2" customFormat="1" x14ac:dyDescent="0.25">
      <c r="A238" s="2" t="s">
        <v>523</v>
      </c>
      <c r="B238" s="2" t="s">
        <v>855</v>
      </c>
      <c r="C238" s="38" t="s">
        <v>22</v>
      </c>
      <c r="D238" s="43" t="s">
        <v>1314</v>
      </c>
      <c r="E238" s="115" t="s">
        <v>1315</v>
      </c>
      <c r="F238" s="115" t="s">
        <v>901</v>
      </c>
      <c r="G238" s="46" t="s">
        <v>1316</v>
      </c>
      <c r="H238" s="46" t="s">
        <v>1317</v>
      </c>
      <c r="I238" s="46" t="s">
        <v>1228</v>
      </c>
      <c r="J238" s="46" t="s">
        <v>405</v>
      </c>
      <c r="K238" s="38">
        <v>1239184</v>
      </c>
    </row>
    <row r="239" spans="1:11" s="2" customFormat="1" x14ac:dyDescent="0.25">
      <c r="A239" s="2" t="s">
        <v>511</v>
      </c>
      <c r="B239" s="2" t="s">
        <v>855</v>
      </c>
      <c r="C239" s="38" t="s">
        <v>22</v>
      </c>
      <c r="D239" s="43" t="s">
        <v>1314</v>
      </c>
      <c r="E239" s="115" t="s">
        <v>1315</v>
      </c>
      <c r="F239" s="115" t="s">
        <v>901</v>
      </c>
      <c r="G239" s="46" t="s">
        <v>1318</v>
      </c>
      <c r="H239" s="46" t="s">
        <v>1317</v>
      </c>
      <c r="I239" s="46" t="s">
        <v>987</v>
      </c>
      <c r="J239" s="46" t="s">
        <v>409</v>
      </c>
      <c r="K239" s="38">
        <v>30071</v>
      </c>
    </row>
    <row r="240" spans="1:11" s="2" customFormat="1" x14ac:dyDescent="0.25">
      <c r="A240" s="2" t="s">
        <v>719</v>
      </c>
      <c r="B240" s="2" t="s">
        <v>855</v>
      </c>
      <c r="C240" s="38" t="s">
        <v>399</v>
      </c>
      <c r="D240" s="43" t="s">
        <v>1319</v>
      </c>
      <c r="E240" s="115" t="s">
        <v>862</v>
      </c>
      <c r="F240" s="115" t="s">
        <v>879</v>
      </c>
      <c r="G240" s="46" t="s">
        <v>880</v>
      </c>
      <c r="H240" s="46" t="s">
        <v>1320</v>
      </c>
      <c r="I240" s="46" t="s">
        <v>854</v>
      </c>
      <c r="J240" s="46" t="s">
        <v>397</v>
      </c>
      <c r="K240" s="38">
        <v>205</v>
      </c>
    </row>
    <row r="241" spans="1:11" s="2" customFormat="1" x14ac:dyDescent="0.25">
      <c r="A241" s="2" t="s">
        <v>634</v>
      </c>
      <c r="B241" s="2" t="s">
        <v>855</v>
      </c>
      <c r="C241" s="38" t="s">
        <v>910</v>
      </c>
      <c r="D241" s="2" t="s">
        <v>1321</v>
      </c>
      <c r="E241" s="115" t="s">
        <v>1322</v>
      </c>
      <c r="F241" s="115" t="s">
        <v>994</v>
      </c>
      <c r="G241" s="46" t="s">
        <v>1323</v>
      </c>
      <c r="H241" s="46" t="s">
        <v>1324</v>
      </c>
      <c r="I241" s="46" t="s">
        <v>866</v>
      </c>
      <c r="J241" s="46" t="s">
        <v>402</v>
      </c>
      <c r="K241" s="38">
        <v>4520</v>
      </c>
    </row>
    <row r="242" spans="1:11" s="2" customFormat="1" x14ac:dyDescent="0.25">
      <c r="A242" s="2" t="s">
        <v>471</v>
      </c>
      <c r="B242" s="2" t="s">
        <v>805</v>
      </c>
      <c r="C242" s="38" t="s">
        <v>910</v>
      </c>
      <c r="D242" s="2" t="s">
        <v>1272</v>
      </c>
      <c r="E242" s="115" t="s">
        <v>1273</v>
      </c>
      <c r="F242" s="115" t="s">
        <v>957</v>
      </c>
      <c r="G242" s="46" t="s">
        <v>1325</v>
      </c>
      <c r="H242" s="46" t="s">
        <v>1275</v>
      </c>
      <c r="I242" s="46" t="s">
        <v>1326</v>
      </c>
      <c r="J242" s="46" t="s">
        <v>405</v>
      </c>
      <c r="K242" s="38">
        <v>815573</v>
      </c>
    </row>
    <row r="243" spans="1:11" s="2" customFormat="1" x14ac:dyDescent="0.25">
      <c r="A243" s="2" t="s">
        <v>473</v>
      </c>
      <c r="B243" s="2" t="s">
        <v>805</v>
      </c>
      <c r="C243" s="38" t="s">
        <v>910</v>
      </c>
      <c r="D243" s="2" t="s">
        <v>1272</v>
      </c>
      <c r="E243" s="115" t="s">
        <v>1273</v>
      </c>
      <c r="F243" s="115" t="s">
        <v>1277</v>
      </c>
      <c r="G243" s="46" t="s">
        <v>1327</v>
      </c>
      <c r="H243" s="46" t="s">
        <v>1275</v>
      </c>
      <c r="I243" s="46" t="s">
        <v>1326</v>
      </c>
      <c r="J243" s="46" t="s">
        <v>405</v>
      </c>
      <c r="K243" s="38">
        <v>16393</v>
      </c>
    </row>
    <row r="244" spans="1:11" s="2" customFormat="1" x14ac:dyDescent="0.25">
      <c r="A244" s="2" t="s">
        <v>474</v>
      </c>
      <c r="B244" s="2" t="s">
        <v>805</v>
      </c>
      <c r="C244" s="38" t="s">
        <v>910</v>
      </c>
      <c r="D244" s="2" t="s">
        <v>1272</v>
      </c>
      <c r="E244" s="115" t="s">
        <v>1273</v>
      </c>
      <c r="F244" s="115" t="s">
        <v>858</v>
      </c>
      <c r="G244" s="46" t="s">
        <v>1328</v>
      </c>
      <c r="H244" s="46" t="s">
        <v>1275</v>
      </c>
      <c r="I244" s="46" t="s">
        <v>1326</v>
      </c>
      <c r="J244" s="46" t="s">
        <v>405</v>
      </c>
      <c r="K244" s="38">
        <v>25134</v>
      </c>
    </row>
    <row r="245" spans="1:11" s="2" customFormat="1" x14ac:dyDescent="0.25">
      <c r="A245" s="2" t="s">
        <v>487</v>
      </c>
      <c r="B245" s="2" t="s">
        <v>805</v>
      </c>
      <c r="C245" s="38" t="s">
        <v>910</v>
      </c>
      <c r="D245" s="2" t="s">
        <v>1272</v>
      </c>
      <c r="E245" s="115" t="s">
        <v>1273</v>
      </c>
      <c r="F245" s="115" t="s">
        <v>1280</v>
      </c>
      <c r="G245" s="46" t="s">
        <v>1329</v>
      </c>
      <c r="H245" s="46" t="s">
        <v>1275</v>
      </c>
      <c r="I245" s="46" t="s">
        <v>1326</v>
      </c>
      <c r="J245" s="46" t="s">
        <v>405</v>
      </c>
      <c r="K245" s="38">
        <v>7449065</v>
      </c>
    </row>
    <row r="246" spans="1:11" s="2" customFormat="1" x14ac:dyDescent="0.25">
      <c r="A246" s="2" t="s">
        <v>492</v>
      </c>
      <c r="B246" s="2" t="s">
        <v>805</v>
      </c>
      <c r="C246" s="38" t="s">
        <v>910</v>
      </c>
      <c r="D246" s="2" t="s">
        <v>1272</v>
      </c>
      <c r="E246" s="115" t="s">
        <v>1273</v>
      </c>
      <c r="F246" s="115" t="s">
        <v>901</v>
      </c>
      <c r="G246" s="46" t="s">
        <v>1330</v>
      </c>
      <c r="H246" s="46" t="s">
        <v>1275</v>
      </c>
      <c r="I246" s="46" t="s">
        <v>1326</v>
      </c>
      <c r="J246" s="46" t="s">
        <v>405</v>
      </c>
      <c r="K246" s="38">
        <v>1113830</v>
      </c>
    </row>
    <row r="247" spans="1:11" s="2" customFormat="1" x14ac:dyDescent="0.25">
      <c r="A247" s="2" t="s">
        <v>470</v>
      </c>
      <c r="B247" s="2" t="s">
        <v>805</v>
      </c>
      <c r="C247" s="38" t="s">
        <v>910</v>
      </c>
      <c r="D247" s="2" t="s">
        <v>1272</v>
      </c>
      <c r="E247" s="115" t="s">
        <v>1273</v>
      </c>
      <c r="F247" s="115" t="s">
        <v>957</v>
      </c>
      <c r="G247" s="46" t="s">
        <v>1331</v>
      </c>
      <c r="H247" s="46" t="s">
        <v>1275</v>
      </c>
      <c r="I247" s="46" t="s">
        <v>1326</v>
      </c>
      <c r="J247" s="46" t="s">
        <v>405</v>
      </c>
      <c r="K247" s="38">
        <v>799981</v>
      </c>
    </row>
    <row r="248" spans="1:11" s="2" customFormat="1" x14ac:dyDescent="0.25">
      <c r="A248" s="2" t="s">
        <v>467</v>
      </c>
      <c r="B248" s="2" t="s">
        <v>805</v>
      </c>
      <c r="C248" s="38" t="s">
        <v>910</v>
      </c>
      <c r="D248" s="2" t="s">
        <v>1272</v>
      </c>
      <c r="E248" s="115" t="s">
        <v>1273</v>
      </c>
      <c r="F248" s="115" t="s">
        <v>1277</v>
      </c>
      <c r="G248" s="46" t="s">
        <v>1332</v>
      </c>
      <c r="H248" s="46" t="s">
        <v>1275</v>
      </c>
      <c r="I248" s="46" t="s">
        <v>1326</v>
      </c>
      <c r="J248" s="46" t="s">
        <v>405</v>
      </c>
      <c r="K248" s="38">
        <v>17935</v>
      </c>
    </row>
    <row r="249" spans="1:11" s="2" customFormat="1" x14ac:dyDescent="0.25">
      <c r="A249" s="2" t="s">
        <v>468</v>
      </c>
      <c r="B249" s="2" t="s">
        <v>805</v>
      </c>
      <c r="C249" s="38" t="s">
        <v>910</v>
      </c>
      <c r="D249" s="2" t="s">
        <v>1272</v>
      </c>
      <c r="E249" s="115" t="s">
        <v>1273</v>
      </c>
      <c r="F249" s="115" t="s">
        <v>858</v>
      </c>
      <c r="G249" s="46" t="s">
        <v>1333</v>
      </c>
      <c r="H249" s="46" t="s">
        <v>1275</v>
      </c>
      <c r="I249" s="46" t="s">
        <v>1326</v>
      </c>
      <c r="J249" s="46" t="s">
        <v>405</v>
      </c>
      <c r="K249" s="38">
        <v>28354</v>
      </c>
    </row>
    <row r="250" spans="1:11" s="2" customFormat="1" x14ac:dyDescent="0.25">
      <c r="A250" s="2" t="s">
        <v>494</v>
      </c>
      <c r="B250" s="2" t="s">
        <v>805</v>
      </c>
      <c r="C250" s="38" t="s">
        <v>910</v>
      </c>
      <c r="D250" s="2" t="s">
        <v>1272</v>
      </c>
      <c r="E250" s="115" t="s">
        <v>1273</v>
      </c>
      <c r="F250" s="115" t="s">
        <v>1280</v>
      </c>
      <c r="G250" s="46" t="s">
        <v>1334</v>
      </c>
      <c r="H250" s="46" t="s">
        <v>1275</v>
      </c>
      <c r="I250" s="46" t="s">
        <v>1326</v>
      </c>
      <c r="J250" s="46" t="s">
        <v>405</v>
      </c>
      <c r="K250" s="38">
        <v>7449036</v>
      </c>
    </row>
    <row r="251" spans="1:11" s="2" customFormat="1" x14ac:dyDescent="0.25">
      <c r="A251" s="2" t="s">
        <v>490</v>
      </c>
      <c r="B251" s="2" t="s">
        <v>805</v>
      </c>
      <c r="C251" s="38" t="s">
        <v>910</v>
      </c>
      <c r="D251" s="2" t="s">
        <v>1272</v>
      </c>
      <c r="E251" s="115" t="s">
        <v>1273</v>
      </c>
      <c r="F251" s="115" t="s">
        <v>901</v>
      </c>
      <c r="G251" s="46" t="s">
        <v>1335</v>
      </c>
      <c r="H251" s="46" t="s">
        <v>1275</v>
      </c>
      <c r="I251" s="46" t="s">
        <v>1326</v>
      </c>
      <c r="J251" s="46" t="s">
        <v>405</v>
      </c>
      <c r="K251" s="38">
        <v>1113830</v>
      </c>
    </row>
    <row r="252" spans="1:11" s="2" customFormat="1" x14ac:dyDescent="0.25">
      <c r="A252" s="2" t="s">
        <v>569</v>
      </c>
      <c r="B252" s="2" t="s">
        <v>805</v>
      </c>
      <c r="C252" s="38" t="s">
        <v>910</v>
      </c>
      <c r="D252" s="2" t="s">
        <v>1272</v>
      </c>
      <c r="E252" s="115" t="s">
        <v>1273</v>
      </c>
      <c r="F252" s="115" t="s">
        <v>957</v>
      </c>
      <c r="G252" s="46" t="s">
        <v>1336</v>
      </c>
      <c r="H252" s="46" t="s">
        <v>1275</v>
      </c>
      <c r="I252" s="46" t="s">
        <v>7</v>
      </c>
      <c r="J252" s="46" t="s">
        <v>406</v>
      </c>
      <c r="K252" s="38">
        <v>724579</v>
      </c>
    </row>
    <row r="253" spans="1:11" s="2" customFormat="1" x14ac:dyDescent="0.25">
      <c r="A253" s="2" t="s">
        <v>579</v>
      </c>
      <c r="B253" s="2" t="s">
        <v>805</v>
      </c>
      <c r="C253" s="38" t="s">
        <v>910</v>
      </c>
      <c r="D253" s="2" t="s">
        <v>1272</v>
      </c>
      <c r="E253" s="115" t="s">
        <v>1273</v>
      </c>
      <c r="F253" s="115" t="s">
        <v>1277</v>
      </c>
      <c r="G253" s="46" t="s">
        <v>1337</v>
      </c>
      <c r="H253" s="46" t="s">
        <v>1275</v>
      </c>
      <c r="I253" s="46" t="s">
        <v>7</v>
      </c>
      <c r="J253" s="46" t="s">
        <v>406</v>
      </c>
      <c r="K253" s="38">
        <v>26671</v>
      </c>
    </row>
    <row r="254" spans="1:11" s="2" customFormat="1" x14ac:dyDescent="0.25">
      <c r="A254" s="2" t="s">
        <v>534</v>
      </c>
      <c r="B254" s="2" t="s">
        <v>805</v>
      </c>
      <c r="C254" s="38" t="s">
        <v>910</v>
      </c>
      <c r="D254" s="2" t="s">
        <v>1272</v>
      </c>
      <c r="E254" s="115" t="s">
        <v>1273</v>
      </c>
      <c r="F254" s="115" t="s">
        <v>858</v>
      </c>
      <c r="G254" s="46" t="s">
        <v>1338</v>
      </c>
      <c r="H254" s="46" t="s">
        <v>1275</v>
      </c>
      <c r="I254" s="46" t="s">
        <v>7</v>
      </c>
      <c r="J254" s="46" t="s">
        <v>406</v>
      </c>
      <c r="K254" s="38">
        <v>25909</v>
      </c>
    </row>
    <row r="255" spans="1:11" s="2" customFormat="1" x14ac:dyDescent="0.25">
      <c r="A255" s="2" t="s">
        <v>649</v>
      </c>
      <c r="B255" s="2" t="s">
        <v>805</v>
      </c>
      <c r="C255" s="38" t="s">
        <v>910</v>
      </c>
      <c r="D255" s="2" t="s">
        <v>1272</v>
      </c>
      <c r="E255" s="115" t="s">
        <v>1273</v>
      </c>
      <c r="F255" s="115" t="s">
        <v>1280</v>
      </c>
      <c r="G255" s="46" t="s">
        <v>1339</v>
      </c>
      <c r="H255" s="46" t="s">
        <v>1275</v>
      </c>
      <c r="I255" s="46" t="s">
        <v>7</v>
      </c>
      <c r="J255" s="46" t="s">
        <v>406</v>
      </c>
      <c r="K255" s="38">
        <v>7601215</v>
      </c>
    </row>
    <row r="256" spans="1:11" s="2" customFormat="1" x14ac:dyDescent="0.25">
      <c r="A256" s="2" t="s">
        <v>581</v>
      </c>
      <c r="B256" s="2" t="s">
        <v>805</v>
      </c>
      <c r="C256" s="38" t="s">
        <v>910</v>
      </c>
      <c r="D256" s="2" t="s">
        <v>1272</v>
      </c>
      <c r="E256" s="115" t="s">
        <v>1273</v>
      </c>
      <c r="F256" s="115" t="s">
        <v>901</v>
      </c>
      <c r="G256" s="46" t="s">
        <v>1340</v>
      </c>
      <c r="H256" s="46" t="s">
        <v>1275</v>
      </c>
      <c r="I256" s="46" t="s">
        <v>7</v>
      </c>
      <c r="J256" s="46" t="s">
        <v>406</v>
      </c>
      <c r="K256" s="38">
        <v>1113832</v>
      </c>
    </row>
    <row r="257" spans="1:11" s="2" customFormat="1" x14ac:dyDescent="0.25">
      <c r="A257" s="2" t="s">
        <v>797</v>
      </c>
      <c r="B257" s="2" t="s">
        <v>805</v>
      </c>
      <c r="C257" s="38" t="s">
        <v>910</v>
      </c>
      <c r="D257" s="2" t="s">
        <v>1272</v>
      </c>
      <c r="E257" s="115" t="s">
        <v>1273</v>
      </c>
      <c r="F257" s="115" t="s">
        <v>957</v>
      </c>
      <c r="G257" s="46" t="s">
        <v>1341</v>
      </c>
      <c r="H257" s="46" t="s">
        <v>1275</v>
      </c>
      <c r="I257" s="46" t="s">
        <v>7</v>
      </c>
      <c r="J257" s="46" t="s">
        <v>406</v>
      </c>
      <c r="K257" s="38">
        <v>313080</v>
      </c>
    </row>
    <row r="258" spans="1:11" s="2" customFormat="1" x14ac:dyDescent="0.25">
      <c r="A258" s="2" t="s">
        <v>794</v>
      </c>
      <c r="B258" s="2" t="s">
        <v>805</v>
      </c>
      <c r="C258" s="38" t="s">
        <v>910</v>
      </c>
      <c r="D258" s="2" t="s">
        <v>1272</v>
      </c>
      <c r="E258" s="115" t="s">
        <v>1273</v>
      </c>
      <c r="F258" s="115" t="s">
        <v>1277</v>
      </c>
      <c r="G258" s="46" t="s">
        <v>1342</v>
      </c>
      <c r="H258" s="46" t="s">
        <v>1275</v>
      </c>
      <c r="I258" s="46" t="s">
        <v>7</v>
      </c>
      <c r="J258" s="46" t="s">
        <v>406</v>
      </c>
      <c r="K258" s="38">
        <v>83829</v>
      </c>
    </row>
    <row r="259" spans="1:11" s="2" customFormat="1" x14ac:dyDescent="0.25">
      <c r="A259" s="2" t="s">
        <v>792</v>
      </c>
      <c r="B259" s="2" t="s">
        <v>805</v>
      </c>
      <c r="C259" s="38" t="s">
        <v>910</v>
      </c>
      <c r="D259" s="2" t="s">
        <v>1272</v>
      </c>
      <c r="E259" s="115" t="s">
        <v>1273</v>
      </c>
      <c r="F259" s="115" t="s">
        <v>858</v>
      </c>
      <c r="G259" s="46" t="s">
        <v>1343</v>
      </c>
      <c r="H259" s="46" t="s">
        <v>1275</v>
      </c>
      <c r="I259" s="46" t="s">
        <v>7</v>
      </c>
      <c r="J259" s="46" t="s">
        <v>406</v>
      </c>
      <c r="K259" s="38">
        <v>81218</v>
      </c>
    </row>
    <row r="260" spans="1:11" s="2" customFormat="1" x14ac:dyDescent="0.25">
      <c r="A260" s="2" t="s">
        <v>543</v>
      </c>
      <c r="B260" s="2" t="s">
        <v>805</v>
      </c>
      <c r="C260" s="38" t="s">
        <v>910</v>
      </c>
      <c r="D260" s="2" t="s">
        <v>1272</v>
      </c>
      <c r="E260" s="115" t="s">
        <v>1273</v>
      </c>
      <c r="F260" s="115" t="s">
        <v>1280</v>
      </c>
      <c r="G260" s="46" t="s">
        <v>1344</v>
      </c>
      <c r="H260" s="46" t="s">
        <v>1275</v>
      </c>
      <c r="I260" s="46" t="s">
        <v>7</v>
      </c>
      <c r="J260" s="46" t="s">
        <v>406</v>
      </c>
      <c r="K260" s="38">
        <v>7601215</v>
      </c>
    </row>
    <row r="261" spans="1:11" s="2" customFormat="1" x14ac:dyDescent="0.25">
      <c r="A261" s="2" t="s">
        <v>795</v>
      </c>
      <c r="B261" s="2" t="s">
        <v>805</v>
      </c>
      <c r="C261" s="38" t="s">
        <v>910</v>
      </c>
      <c r="D261" s="2" t="s">
        <v>1272</v>
      </c>
      <c r="E261" s="115" t="s">
        <v>1273</v>
      </c>
      <c r="F261" s="115" t="s">
        <v>901</v>
      </c>
      <c r="G261" s="46" t="s">
        <v>1345</v>
      </c>
      <c r="H261" s="46" t="s">
        <v>1275</v>
      </c>
      <c r="I261" s="46" t="s">
        <v>7</v>
      </c>
      <c r="J261" s="46" t="s">
        <v>406</v>
      </c>
      <c r="K261" s="38">
        <v>1109030</v>
      </c>
    </row>
    <row r="262" spans="1:11" s="2" customFormat="1" x14ac:dyDescent="0.25">
      <c r="A262" s="2" t="s">
        <v>545</v>
      </c>
      <c r="B262" s="2" t="s">
        <v>805</v>
      </c>
      <c r="C262" s="38" t="s">
        <v>22</v>
      </c>
      <c r="D262" s="2" t="s">
        <v>961</v>
      </c>
      <c r="E262" s="115" t="s">
        <v>1273</v>
      </c>
      <c r="F262" s="115" t="s">
        <v>957</v>
      </c>
      <c r="G262" s="46" t="s">
        <v>1346</v>
      </c>
      <c r="H262" s="46" t="s">
        <v>1275</v>
      </c>
      <c r="I262" s="46" t="s">
        <v>7</v>
      </c>
      <c r="J262" s="46" t="s">
        <v>406</v>
      </c>
      <c r="K262" s="38">
        <v>4943</v>
      </c>
    </row>
    <row r="263" spans="1:11" s="2" customFormat="1" x14ac:dyDescent="0.25">
      <c r="A263" s="2" t="s">
        <v>546</v>
      </c>
      <c r="B263" s="2" t="s">
        <v>805</v>
      </c>
      <c r="C263" s="38" t="s">
        <v>22</v>
      </c>
      <c r="D263" s="2" t="s">
        <v>961</v>
      </c>
      <c r="E263" s="115" t="s">
        <v>1273</v>
      </c>
      <c r="F263" s="115" t="s">
        <v>1277</v>
      </c>
      <c r="G263" s="46" t="s">
        <v>1347</v>
      </c>
      <c r="H263" s="46" t="s">
        <v>1275</v>
      </c>
      <c r="I263" s="46" t="s">
        <v>7</v>
      </c>
      <c r="J263" s="46" t="s">
        <v>406</v>
      </c>
      <c r="K263" s="38">
        <v>2860</v>
      </c>
    </row>
    <row r="264" spans="1:11" s="2" customFormat="1" x14ac:dyDescent="0.25">
      <c r="A264" s="2" t="s">
        <v>547</v>
      </c>
      <c r="B264" s="2" t="s">
        <v>805</v>
      </c>
      <c r="C264" s="38" t="s">
        <v>22</v>
      </c>
      <c r="D264" s="2" t="s">
        <v>961</v>
      </c>
      <c r="E264" s="115" t="s">
        <v>1273</v>
      </c>
      <c r="F264" s="115" t="s">
        <v>858</v>
      </c>
      <c r="G264" s="46" t="s">
        <v>1348</v>
      </c>
      <c r="H264" s="46" t="s">
        <v>1275</v>
      </c>
      <c r="I264" s="46" t="s">
        <v>7</v>
      </c>
      <c r="J264" s="46" t="s">
        <v>406</v>
      </c>
      <c r="K264" s="38">
        <v>5212</v>
      </c>
    </row>
    <row r="265" spans="1:11" s="2" customFormat="1" x14ac:dyDescent="0.25">
      <c r="A265" s="2" t="s">
        <v>548</v>
      </c>
      <c r="B265" s="2" t="s">
        <v>805</v>
      </c>
      <c r="C265" s="38" t="s">
        <v>22</v>
      </c>
      <c r="D265" s="2" t="s">
        <v>961</v>
      </c>
      <c r="E265" s="115" t="s">
        <v>1273</v>
      </c>
      <c r="F265" s="115" t="s">
        <v>1280</v>
      </c>
      <c r="G265" s="46" t="s">
        <v>1349</v>
      </c>
      <c r="H265" s="46" t="s">
        <v>1275</v>
      </c>
      <c r="I265" s="46" t="s">
        <v>7</v>
      </c>
      <c r="J265" s="46" t="s">
        <v>406</v>
      </c>
      <c r="K265" s="38">
        <v>359</v>
      </c>
    </row>
    <row r="266" spans="1:11" s="2" customFormat="1" x14ac:dyDescent="0.25">
      <c r="A266" s="2" t="s">
        <v>549</v>
      </c>
      <c r="B266" s="2" t="s">
        <v>805</v>
      </c>
      <c r="C266" s="38" t="s">
        <v>22</v>
      </c>
      <c r="D266" s="2" t="s">
        <v>961</v>
      </c>
      <c r="E266" s="115" t="s">
        <v>1273</v>
      </c>
      <c r="F266" s="115" t="s">
        <v>901</v>
      </c>
      <c r="G266" s="46" t="s">
        <v>1350</v>
      </c>
      <c r="H266" s="46" t="s">
        <v>1275</v>
      </c>
      <c r="I266" s="46" t="s">
        <v>7</v>
      </c>
      <c r="J266" s="46" t="s">
        <v>406</v>
      </c>
      <c r="K266" s="38">
        <v>12076</v>
      </c>
    </row>
    <row r="267" spans="1:11" s="2" customFormat="1" x14ac:dyDescent="0.25">
      <c r="A267" s="2" t="s">
        <v>550</v>
      </c>
      <c r="B267" s="2" t="s">
        <v>805</v>
      </c>
      <c r="C267" s="38" t="s">
        <v>22</v>
      </c>
      <c r="D267" s="2" t="s">
        <v>961</v>
      </c>
      <c r="E267" s="115" t="s">
        <v>1273</v>
      </c>
      <c r="F267" s="115" t="s">
        <v>957</v>
      </c>
      <c r="G267" s="46" t="s">
        <v>1351</v>
      </c>
      <c r="H267" s="46" t="s">
        <v>1275</v>
      </c>
      <c r="I267" s="46" t="s">
        <v>7</v>
      </c>
      <c r="J267" s="46" t="s">
        <v>406</v>
      </c>
      <c r="K267" s="38">
        <v>5226</v>
      </c>
    </row>
    <row r="268" spans="1:11" s="2" customFormat="1" x14ac:dyDescent="0.25">
      <c r="A268" s="2" t="s">
        <v>551</v>
      </c>
      <c r="B268" s="2" t="s">
        <v>805</v>
      </c>
      <c r="C268" s="38" t="s">
        <v>22</v>
      </c>
      <c r="D268" s="2" t="s">
        <v>961</v>
      </c>
      <c r="E268" s="115" t="s">
        <v>1273</v>
      </c>
      <c r="F268" s="115" t="s">
        <v>1277</v>
      </c>
      <c r="G268" s="46" t="s">
        <v>1352</v>
      </c>
      <c r="H268" s="46" t="s">
        <v>1275</v>
      </c>
      <c r="I268" s="46" t="s">
        <v>7</v>
      </c>
      <c r="J268" s="46" t="s">
        <v>406</v>
      </c>
      <c r="K268" s="38">
        <v>1894</v>
      </c>
    </row>
    <row r="269" spans="1:11" s="2" customFormat="1" x14ac:dyDescent="0.25">
      <c r="A269" s="2" t="s">
        <v>552</v>
      </c>
      <c r="B269" s="2" t="s">
        <v>805</v>
      </c>
      <c r="C269" s="38" t="s">
        <v>22</v>
      </c>
      <c r="D269" s="2" t="s">
        <v>961</v>
      </c>
      <c r="E269" s="115" t="s">
        <v>1273</v>
      </c>
      <c r="F269" s="115" t="s">
        <v>858</v>
      </c>
      <c r="G269" s="46" t="s">
        <v>1353</v>
      </c>
      <c r="H269" s="46" t="s">
        <v>1275</v>
      </c>
      <c r="I269" s="46" t="s">
        <v>7</v>
      </c>
      <c r="J269" s="46" t="s">
        <v>406</v>
      </c>
      <c r="K269" s="38">
        <v>3300</v>
      </c>
    </row>
    <row r="270" spans="1:11" s="2" customFormat="1" x14ac:dyDescent="0.25">
      <c r="A270" s="2" t="s">
        <v>553</v>
      </c>
      <c r="B270" s="2" t="s">
        <v>805</v>
      </c>
      <c r="C270" s="38" t="s">
        <v>22</v>
      </c>
      <c r="D270" s="2" t="s">
        <v>961</v>
      </c>
      <c r="E270" s="115" t="s">
        <v>1273</v>
      </c>
      <c r="F270" s="115" t="s">
        <v>1280</v>
      </c>
      <c r="G270" s="46" t="s">
        <v>1354</v>
      </c>
      <c r="H270" s="46" t="s">
        <v>1275</v>
      </c>
      <c r="I270" s="46" t="s">
        <v>7</v>
      </c>
      <c r="J270" s="46" t="s">
        <v>406</v>
      </c>
      <c r="K270" s="38">
        <v>361</v>
      </c>
    </row>
    <row r="271" spans="1:11" s="2" customFormat="1" x14ac:dyDescent="0.25">
      <c r="A271" s="2" t="s">
        <v>554</v>
      </c>
      <c r="B271" s="2" t="s">
        <v>805</v>
      </c>
      <c r="C271" s="38" t="s">
        <v>22</v>
      </c>
      <c r="D271" s="2" t="s">
        <v>961</v>
      </c>
      <c r="E271" s="115" t="s">
        <v>1273</v>
      </c>
      <c r="F271" s="115" t="s">
        <v>901</v>
      </c>
      <c r="G271" s="46" t="s">
        <v>1355</v>
      </c>
      <c r="H271" s="46" t="s">
        <v>1275</v>
      </c>
      <c r="I271" s="46" t="s">
        <v>7</v>
      </c>
      <c r="J271" s="46" t="s">
        <v>406</v>
      </c>
      <c r="K271" s="38">
        <v>12076</v>
      </c>
    </row>
    <row r="272" spans="1:11" s="2" customFormat="1" x14ac:dyDescent="0.25">
      <c r="A272" s="2" t="s">
        <v>800</v>
      </c>
      <c r="B272" s="2" t="s">
        <v>805</v>
      </c>
      <c r="C272" s="38" t="s">
        <v>910</v>
      </c>
      <c r="D272" s="2" t="s">
        <v>1272</v>
      </c>
      <c r="E272" s="115" t="s">
        <v>1273</v>
      </c>
      <c r="F272" s="115" t="s">
        <v>957</v>
      </c>
      <c r="G272" s="46" t="s">
        <v>1356</v>
      </c>
      <c r="H272" s="46" t="s">
        <v>1275</v>
      </c>
      <c r="I272" s="46" t="s">
        <v>7</v>
      </c>
      <c r="J272" s="46" t="s">
        <v>406</v>
      </c>
      <c r="K272" s="38">
        <v>294142</v>
      </c>
    </row>
    <row r="273" spans="1:11" s="2" customFormat="1" x14ac:dyDescent="0.25">
      <c r="A273" s="2" t="s">
        <v>790</v>
      </c>
      <c r="B273" s="2" t="s">
        <v>805</v>
      </c>
      <c r="C273" s="38" t="s">
        <v>910</v>
      </c>
      <c r="D273" s="2" t="s">
        <v>1272</v>
      </c>
      <c r="E273" s="115" t="s">
        <v>1273</v>
      </c>
      <c r="F273" s="115" t="s">
        <v>1277</v>
      </c>
      <c r="G273" s="46" t="s">
        <v>1357</v>
      </c>
      <c r="H273" s="46" t="s">
        <v>1275</v>
      </c>
      <c r="I273" s="46" t="s">
        <v>7</v>
      </c>
      <c r="J273" s="46" t="s">
        <v>406</v>
      </c>
      <c r="K273" s="38">
        <v>58725</v>
      </c>
    </row>
    <row r="274" spans="1:11" s="2" customFormat="1" x14ac:dyDescent="0.25">
      <c r="A274" s="2" t="s">
        <v>791</v>
      </c>
      <c r="B274" s="2" t="s">
        <v>805</v>
      </c>
      <c r="C274" s="38" t="s">
        <v>910</v>
      </c>
      <c r="D274" s="2" t="s">
        <v>1272</v>
      </c>
      <c r="E274" s="115" t="s">
        <v>1273</v>
      </c>
      <c r="F274" s="115" t="s">
        <v>858</v>
      </c>
      <c r="G274" s="46" t="s">
        <v>1358</v>
      </c>
      <c r="H274" s="46" t="s">
        <v>1275</v>
      </c>
      <c r="I274" s="46" t="s">
        <v>7</v>
      </c>
      <c r="J274" s="46" t="s">
        <v>406</v>
      </c>
      <c r="K274" s="38">
        <v>56978</v>
      </c>
    </row>
    <row r="275" spans="1:11" s="2" customFormat="1" x14ac:dyDescent="0.25">
      <c r="A275" s="2" t="s">
        <v>557</v>
      </c>
      <c r="B275" s="2" t="s">
        <v>805</v>
      </c>
      <c r="C275" s="38" t="s">
        <v>910</v>
      </c>
      <c r="D275" s="2" t="s">
        <v>1272</v>
      </c>
      <c r="E275" s="115" t="s">
        <v>1273</v>
      </c>
      <c r="F275" s="115" t="s">
        <v>1280</v>
      </c>
      <c r="G275" s="46" t="s">
        <v>1359</v>
      </c>
      <c r="H275" s="46" t="s">
        <v>1275</v>
      </c>
      <c r="I275" s="46" t="s">
        <v>7</v>
      </c>
      <c r="J275" s="46" t="s">
        <v>406</v>
      </c>
      <c r="K275" s="38">
        <v>7094727</v>
      </c>
    </row>
    <row r="276" spans="1:11" s="2" customFormat="1" x14ac:dyDescent="0.25">
      <c r="A276" s="2" t="s">
        <v>789</v>
      </c>
      <c r="B276" s="2" t="s">
        <v>805</v>
      </c>
      <c r="C276" s="38" t="s">
        <v>910</v>
      </c>
      <c r="D276" s="2" t="s">
        <v>1272</v>
      </c>
      <c r="E276" s="115" t="s">
        <v>1273</v>
      </c>
      <c r="F276" s="115" t="s">
        <v>901</v>
      </c>
      <c r="G276" s="46" t="s">
        <v>1360</v>
      </c>
      <c r="H276" s="46" t="s">
        <v>1275</v>
      </c>
      <c r="I276" s="46" t="s">
        <v>7</v>
      </c>
      <c r="J276" s="46" t="s">
        <v>406</v>
      </c>
      <c r="K276" s="38">
        <v>1096197</v>
      </c>
    </row>
    <row r="277" spans="1:11" s="2" customFormat="1" x14ac:dyDescent="0.25">
      <c r="A277" s="2" t="s">
        <v>559</v>
      </c>
      <c r="B277" s="2" t="s">
        <v>805</v>
      </c>
      <c r="C277" s="38" t="s">
        <v>22</v>
      </c>
      <c r="D277" s="2" t="s">
        <v>961</v>
      </c>
      <c r="E277" s="115" t="s">
        <v>862</v>
      </c>
      <c r="F277" s="115" t="s">
        <v>957</v>
      </c>
      <c r="G277" s="46" t="s">
        <v>1361</v>
      </c>
      <c r="H277" s="46" t="s">
        <v>1275</v>
      </c>
      <c r="I277" s="46" t="s">
        <v>7</v>
      </c>
      <c r="J277" s="46" t="s">
        <v>406</v>
      </c>
      <c r="K277" s="38">
        <v>6731</v>
      </c>
    </row>
    <row r="278" spans="1:11" s="2" customFormat="1" x14ac:dyDescent="0.25">
      <c r="A278" s="2" t="s">
        <v>560</v>
      </c>
      <c r="B278" s="2" t="s">
        <v>805</v>
      </c>
      <c r="C278" s="38" t="s">
        <v>22</v>
      </c>
      <c r="D278" s="2" t="s">
        <v>961</v>
      </c>
      <c r="E278" s="115" t="s">
        <v>862</v>
      </c>
      <c r="F278" s="115" t="s">
        <v>1277</v>
      </c>
      <c r="G278" s="46" t="s">
        <v>1362</v>
      </c>
      <c r="H278" s="46" t="s">
        <v>1275</v>
      </c>
      <c r="I278" s="46" t="s">
        <v>7</v>
      </c>
      <c r="J278" s="46" t="s">
        <v>406</v>
      </c>
      <c r="K278" s="38">
        <v>24</v>
      </c>
    </row>
    <row r="279" spans="1:11" s="2" customFormat="1" x14ac:dyDescent="0.25">
      <c r="A279" s="2" t="s">
        <v>561</v>
      </c>
      <c r="B279" s="2" t="s">
        <v>805</v>
      </c>
      <c r="C279" s="38" t="s">
        <v>22</v>
      </c>
      <c r="D279" s="2" t="s">
        <v>961</v>
      </c>
      <c r="E279" s="115" t="s">
        <v>862</v>
      </c>
      <c r="F279" s="115" t="s">
        <v>858</v>
      </c>
      <c r="G279" s="46" t="s">
        <v>1363</v>
      </c>
      <c r="H279" s="46" t="s">
        <v>1275</v>
      </c>
      <c r="I279" s="46" t="s">
        <v>7</v>
      </c>
      <c r="J279" s="46" t="s">
        <v>406</v>
      </c>
      <c r="K279" s="38">
        <v>24</v>
      </c>
    </row>
    <row r="280" spans="1:11" s="2" customFormat="1" x14ac:dyDescent="0.25">
      <c r="A280" s="2" t="s">
        <v>562</v>
      </c>
      <c r="B280" s="2" t="s">
        <v>805</v>
      </c>
      <c r="C280" s="38" t="s">
        <v>22</v>
      </c>
      <c r="D280" s="2" t="s">
        <v>961</v>
      </c>
      <c r="E280" s="115" t="s">
        <v>862</v>
      </c>
      <c r="F280" s="115" t="s">
        <v>1280</v>
      </c>
      <c r="G280" s="46" t="s">
        <v>1364</v>
      </c>
      <c r="H280" s="46" t="s">
        <v>1275</v>
      </c>
      <c r="I280" s="46" t="s">
        <v>7</v>
      </c>
      <c r="J280" s="46" t="s">
        <v>406</v>
      </c>
      <c r="K280" s="38">
        <v>56</v>
      </c>
    </row>
    <row r="281" spans="1:11" s="2" customFormat="1" x14ac:dyDescent="0.25">
      <c r="A281" s="2" t="s">
        <v>563</v>
      </c>
      <c r="B281" s="2" t="s">
        <v>805</v>
      </c>
      <c r="C281" s="38" t="s">
        <v>22</v>
      </c>
      <c r="D281" s="2" t="s">
        <v>961</v>
      </c>
      <c r="E281" s="115" t="s">
        <v>862</v>
      </c>
      <c r="F281" s="115" t="s">
        <v>901</v>
      </c>
      <c r="G281" s="46" t="s">
        <v>1365</v>
      </c>
      <c r="H281" s="46" t="s">
        <v>1275</v>
      </c>
      <c r="I281" s="46" t="s">
        <v>7</v>
      </c>
      <c r="J281" s="46" t="s">
        <v>406</v>
      </c>
      <c r="K281" s="38">
        <v>12097</v>
      </c>
    </row>
    <row r="282" spans="1:11" s="2" customFormat="1" x14ac:dyDescent="0.25">
      <c r="A282" s="2" t="s">
        <v>564</v>
      </c>
      <c r="B282" s="2" t="s">
        <v>805</v>
      </c>
      <c r="C282" s="38" t="s">
        <v>22</v>
      </c>
      <c r="D282" s="2" t="s">
        <v>961</v>
      </c>
      <c r="E282" s="115" t="s">
        <v>862</v>
      </c>
      <c r="F282" s="115" t="s">
        <v>957</v>
      </c>
      <c r="G282" s="46" t="s">
        <v>1366</v>
      </c>
      <c r="H282" s="46" t="s">
        <v>1275</v>
      </c>
      <c r="I282" s="46" t="s">
        <v>7</v>
      </c>
      <c r="J282" s="46" t="s">
        <v>406</v>
      </c>
      <c r="K282" s="38">
        <v>7123</v>
      </c>
    </row>
    <row r="283" spans="1:11" s="2" customFormat="1" x14ac:dyDescent="0.25">
      <c r="A283" s="2" t="s">
        <v>565</v>
      </c>
      <c r="B283" s="2" t="s">
        <v>805</v>
      </c>
      <c r="C283" s="38" t="s">
        <v>22</v>
      </c>
      <c r="D283" s="2" t="s">
        <v>961</v>
      </c>
      <c r="E283" s="115" t="s">
        <v>862</v>
      </c>
      <c r="F283" s="115" t="s">
        <v>1277</v>
      </c>
      <c r="G283" s="46" t="s">
        <v>1367</v>
      </c>
      <c r="H283" s="46" t="s">
        <v>1275</v>
      </c>
      <c r="I283" s="46" t="s">
        <v>7</v>
      </c>
      <c r="J283" s="46" t="s">
        <v>406</v>
      </c>
      <c r="K283" s="38">
        <v>9</v>
      </c>
    </row>
    <row r="284" spans="1:11" s="2" customFormat="1" x14ac:dyDescent="0.25">
      <c r="A284" s="2" t="s">
        <v>566</v>
      </c>
      <c r="B284" s="2" t="s">
        <v>805</v>
      </c>
      <c r="C284" s="38" t="s">
        <v>22</v>
      </c>
      <c r="D284" s="2" t="s">
        <v>961</v>
      </c>
      <c r="E284" s="115" t="s">
        <v>862</v>
      </c>
      <c r="F284" s="115" t="s">
        <v>858</v>
      </c>
      <c r="G284" s="46" t="s">
        <v>1368</v>
      </c>
      <c r="H284" s="46" t="s">
        <v>1275</v>
      </c>
      <c r="I284" s="46" t="s">
        <v>7</v>
      </c>
      <c r="J284" s="46" t="s">
        <v>406</v>
      </c>
      <c r="K284" s="38">
        <v>9</v>
      </c>
    </row>
    <row r="285" spans="1:11" s="2" customFormat="1" x14ac:dyDescent="0.25">
      <c r="A285" s="2" t="s">
        <v>567</v>
      </c>
      <c r="B285" s="2" t="s">
        <v>805</v>
      </c>
      <c r="C285" s="38" t="s">
        <v>22</v>
      </c>
      <c r="D285" s="2" t="s">
        <v>961</v>
      </c>
      <c r="E285" s="115" t="s">
        <v>862</v>
      </c>
      <c r="F285" s="115" t="s">
        <v>1280</v>
      </c>
      <c r="G285" s="46" t="s">
        <v>1369</v>
      </c>
      <c r="H285" s="46" t="s">
        <v>1275</v>
      </c>
      <c r="I285" s="46" t="s">
        <v>7</v>
      </c>
      <c r="J285" s="46" t="s">
        <v>406</v>
      </c>
      <c r="K285" s="38">
        <v>59</v>
      </c>
    </row>
    <row r="286" spans="1:11" s="2" customFormat="1" x14ac:dyDescent="0.25">
      <c r="A286" s="2" t="s">
        <v>568</v>
      </c>
      <c r="B286" s="2" t="s">
        <v>805</v>
      </c>
      <c r="C286" s="38" t="s">
        <v>22</v>
      </c>
      <c r="D286" s="2" t="s">
        <v>961</v>
      </c>
      <c r="E286" s="115" t="s">
        <v>862</v>
      </c>
      <c r="F286" s="115" t="s">
        <v>901</v>
      </c>
      <c r="G286" s="46" t="s">
        <v>1370</v>
      </c>
      <c r="H286" s="46" t="s">
        <v>1275</v>
      </c>
      <c r="I286" s="46" t="s">
        <v>7</v>
      </c>
      <c r="J286" s="46" t="s">
        <v>406</v>
      </c>
      <c r="K286" s="38">
        <v>12097</v>
      </c>
    </row>
    <row r="287" spans="1:11" s="2" customFormat="1" x14ac:dyDescent="0.25">
      <c r="A287" s="2" t="s">
        <v>427</v>
      </c>
      <c r="B287" s="2" t="s">
        <v>805</v>
      </c>
      <c r="C287" s="38" t="s">
        <v>910</v>
      </c>
      <c r="D287" s="2" t="s">
        <v>1272</v>
      </c>
      <c r="E287" s="115" t="s">
        <v>1273</v>
      </c>
      <c r="F287" s="115" t="s">
        <v>957</v>
      </c>
      <c r="G287" s="46" t="s">
        <v>1371</v>
      </c>
      <c r="H287" s="46" t="s">
        <v>1275</v>
      </c>
      <c r="I287" s="46" t="s">
        <v>1372</v>
      </c>
      <c r="J287" s="46" t="s">
        <v>408</v>
      </c>
      <c r="K287" s="38">
        <v>549112</v>
      </c>
    </row>
    <row r="288" spans="1:11" s="2" customFormat="1" x14ac:dyDescent="0.25">
      <c r="A288" s="2" t="s">
        <v>464</v>
      </c>
      <c r="B288" s="2" t="s">
        <v>805</v>
      </c>
      <c r="C288" s="38" t="s">
        <v>910</v>
      </c>
      <c r="D288" s="2" t="s">
        <v>1272</v>
      </c>
      <c r="E288" s="115" t="s">
        <v>1273</v>
      </c>
      <c r="F288" s="115" t="s">
        <v>1277</v>
      </c>
      <c r="G288" s="46" t="s">
        <v>1373</v>
      </c>
      <c r="H288" s="46" t="s">
        <v>1275</v>
      </c>
      <c r="I288" s="46" t="s">
        <v>1372</v>
      </c>
      <c r="J288" s="46" t="s">
        <v>408</v>
      </c>
      <c r="K288" s="38">
        <v>2066</v>
      </c>
    </row>
    <row r="289" spans="1:11" s="2" customFormat="1" x14ac:dyDescent="0.25">
      <c r="A289" s="2" t="s">
        <v>465</v>
      </c>
      <c r="B289" s="2" t="s">
        <v>805</v>
      </c>
      <c r="C289" s="38" t="s">
        <v>910</v>
      </c>
      <c r="D289" s="2" t="s">
        <v>1272</v>
      </c>
      <c r="E289" s="115" t="s">
        <v>1273</v>
      </c>
      <c r="F289" s="115" t="s">
        <v>858</v>
      </c>
      <c r="G289" s="46" t="s">
        <v>1374</v>
      </c>
      <c r="H289" s="46" t="s">
        <v>1275</v>
      </c>
      <c r="I289" s="46" t="s">
        <v>1372</v>
      </c>
      <c r="J289" s="46" t="s">
        <v>408</v>
      </c>
      <c r="K289" s="38">
        <v>2609</v>
      </c>
    </row>
    <row r="290" spans="1:11" s="2" customFormat="1" x14ac:dyDescent="0.25">
      <c r="A290" s="2" t="s">
        <v>457</v>
      </c>
      <c r="B290" s="2" t="s">
        <v>805</v>
      </c>
      <c r="C290" s="38" t="s">
        <v>910</v>
      </c>
      <c r="D290" s="2" t="s">
        <v>1272</v>
      </c>
      <c r="E290" s="115" t="s">
        <v>1273</v>
      </c>
      <c r="F290" s="115" t="s">
        <v>1280</v>
      </c>
      <c r="G290" s="46" t="s">
        <v>1375</v>
      </c>
      <c r="H290" s="46" t="s">
        <v>1275</v>
      </c>
      <c r="I290" s="46" t="s">
        <v>1372</v>
      </c>
      <c r="J290" s="46" t="s">
        <v>408</v>
      </c>
      <c r="K290" s="38">
        <v>7457930</v>
      </c>
    </row>
    <row r="291" spans="1:11" s="2" customFormat="1" x14ac:dyDescent="0.25">
      <c r="A291" s="2" t="s">
        <v>441</v>
      </c>
      <c r="B291" s="2" t="s">
        <v>805</v>
      </c>
      <c r="C291" s="38" t="s">
        <v>910</v>
      </c>
      <c r="D291" s="2" t="s">
        <v>1272</v>
      </c>
      <c r="E291" s="115" t="s">
        <v>1273</v>
      </c>
      <c r="F291" s="115" t="s">
        <v>901</v>
      </c>
      <c r="G291" s="46" t="s">
        <v>1376</v>
      </c>
      <c r="H291" s="46" t="s">
        <v>1275</v>
      </c>
      <c r="I291" s="46" t="s">
        <v>1372</v>
      </c>
      <c r="J291" s="46" t="s">
        <v>408</v>
      </c>
      <c r="K291" s="38">
        <v>1113830</v>
      </c>
    </row>
    <row r="292" spans="1:11" s="2" customFormat="1" x14ac:dyDescent="0.25">
      <c r="A292" s="2" t="s">
        <v>426</v>
      </c>
      <c r="B292" s="2" t="s">
        <v>805</v>
      </c>
      <c r="C292" s="38" t="s">
        <v>910</v>
      </c>
      <c r="D292" s="2" t="s">
        <v>1272</v>
      </c>
      <c r="E292" s="115" t="s">
        <v>1273</v>
      </c>
      <c r="F292" s="115" t="s">
        <v>957</v>
      </c>
      <c r="G292" s="46" t="s">
        <v>1377</v>
      </c>
      <c r="H292" s="46" t="s">
        <v>1275</v>
      </c>
      <c r="I292" s="46" t="s">
        <v>1372</v>
      </c>
      <c r="J292" s="46" t="s">
        <v>408</v>
      </c>
      <c r="K292" s="38">
        <v>552845</v>
      </c>
    </row>
    <row r="293" spans="1:11" s="2" customFormat="1" x14ac:dyDescent="0.25">
      <c r="A293" s="2" t="s">
        <v>453</v>
      </c>
      <c r="B293" s="2" t="s">
        <v>805</v>
      </c>
      <c r="C293" s="38" t="s">
        <v>910</v>
      </c>
      <c r="D293" s="2" t="s">
        <v>1272</v>
      </c>
      <c r="E293" s="115" t="s">
        <v>1273</v>
      </c>
      <c r="F293" s="115" t="s">
        <v>1277</v>
      </c>
      <c r="G293" s="46" t="s">
        <v>1378</v>
      </c>
      <c r="H293" s="46" t="s">
        <v>1275</v>
      </c>
      <c r="I293" s="46" t="s">
        <v>1372</v>
      </c>
      <c r="J293" s="46" t="s">
        <v>408</v>
      </c>
      <c r="K293" s="38">
        <v>2288</v>
      </c>
    </row>
    <row r="294" spans="1:11" s="2" customFormat="1" x14ac:dyDescent="0.25">
      <c r="A294" s="2" t="s">
        <v>454</v>
      </c>
      <c r="B294" s="2" t="s">
        <v>805</v>
      </c>
      <c r="C294" s="38" t="s">
        <v>910</v>
      </c>
      <c r="D294" s="2" t="s">
        <v>1272</v>
      </c>
      <c r="E294" s="115" t="s">
        <v>1273</v>
      </c>
      <c r="F294" s="115" t="s">
        <v>858</v>
      </c>
      <c r="G294" s="46" t="s">
        <v>1379</v>
      </c>
      <c r="H294" s="46" t="s">
        <v>1275</v>
      </c>
      <c r="I294" s="46" t="s">
        <v>1372</v>
      </c>
      <c r="J294" s="46" t="s">
        <v>408</v>
      </c>
      <c r="K294" s="38">
        <v>2935</v>
      </c>
    </row>
    <row r="295" spans="1:11" s="2" customFormat="1" x14ac:dyDescent="0.25">
      <c r="A295" s="2" t="s">
        <v>443</v>
      </c>
      <c r="B295" s="2" t="s">
        <v>805</v>
      </c>
      <c r="C295" s="38" t="s">
        <v>910</v>
      </c>
      <c r="D295" s="2" t="s">
        <v>1272</v>
      </c>
      <c r="E295" s="115" t="s">
        <v>1273</v>
      </c>
      <c r="F295" s="115" t="s">
        <v>1280</v>
      </c>
      <c r="G295" s="46" t="s">
        <v>1380</v>
      </c>
      <c r="H295" s="46" t="s">
        <v>1275</v>
      </c>
      <c r="I295" s="46" t="s">
        <v>1372</v>
      </c>
      <c r="J295" s="46" t="s">
        <v>408</v>
      </c>
      <c r="K295" s="38">
        <v>8918470</v>
      </c>
    </row>
    <row r="296" spans="1:11" s="2" customFormat="1" x14ac:dyDescent="0.25">
      <c r="A296" s="2" t="s">
        <v>437</v>
      </c>
      <c r="B296" s="2" t="s">
        <v>805</v>
      </c>
      <c r="C296" s="38" t="s">
        <v>910</v>
      </c>
      <c r="D296" s="2" t="s">
        <v>1272</v>
      </c>
      <c r="E296" s="115" t="s">
        <v>1273</v>
      </c>
      <c r="F296" s="115" t="s">
        <v>901</v>
      </c>
      <c r="G296" s="46" t="s">
        <v>1381</v>
      </c>
      <c r="H296" s="46" t="s">
        <v>1275</v>
      </c>
      <c r="I296" s="46" t="s">
        <v>1372</v>
      </c>
      <c r="J296" s="46" t="s">
        <v>408</v>
      </c>
      <c r="K296" s="38">
        <v>1113830</v>
      </c>
    </row>
    <row r="297" spans="1:11" s="2" customFormat="1" x14ac:dyDescent="0.25">
      <c r="A297" s="2" t="s">
        <v>496</v>
      </c>
      <c r="B297" s="2" t="s">
        <v>805</v>
      </c>
      <c r="C297" s="38" t="s">
        <v>910</v>
      </c>
      <c r="D297" s="2" t="s">
        <v>1272</v>
      </c>
      <c r="E297" s="115" t="s">
        <v>1273</v>
      </c>
      <c r="F297" s="115" t="s">
        <v>957</v>
      </c>
      <c r="G297" s="46" t="s">
        <v>1274</v>
      </c>
      <c r="H297" s="46" t="s">
        <v>1275</v>
      </c>
      <c r="I297" s="46" t="s">
        <v>1276</v>
      </c>
      <c r="J297" s="46" t="s">
        <v>400</v>
      </c>
      <c r="K297" s="38">
        <v>488969</v>
      </c>
    </row>
    <row r="298" spans="1:11" s="2" customFormat="1" x14ac:dyDescent="0.25">
      <c r="A298" s="2" t="s">
        <v>630</v>
      </c>
      <c r="B298" s="2" t="s">
        <v>805</v>
      </c>
      <c r="C298" s="38" t="s">
        <v>910</v>
      </c>
      <c r="D298" s="2" t="s">
        <v>1272</v>
      </c>
      <c r="E298" s="115" t="s">
        <v>1273</v>
      </c>
      <c r="F298" s="115" t="s">
        <v>1277</v>
      </c>
      <c r="G298" s="46" t="s">
        <v>1278</v>
      </c>
      <c r="H298" s="46" t="s">
        <v>1275</v>
      </c>
      <c r="I298" s="46" t="s">
        <v>1276</v>
      </c>
      <c r="J298" s="46" t="s">
        <v>400</v>
      </c>
      <c r="K298" s="38">
        <v>1888</v>
      </c>
    </row>
    <row r="299" spans="1:11" s="2" customFormat="1" x14ac:dyDescent="0.25">
      <c r="A299" s="2" t="s">
        <v>620</v>
      </c>
      <c r="B299" s="2" t="s">
        <v>805</v>
      </c>
      <c r="C299" s="38" t="s">
        <v>910</v>
      </c>
      <c r="D299" s="2" t="s">
        <v>1272</v>
      </c>
      <c r="E299" s="115" t="s">
        <v>1273</v>
      </c>
      <c r="F299" s="115" t="s">
        <v>858</v>
      </c>
      <c r="G299" s="46" t="s">
        <v>1279</v>
      </c>
      <c r="H299" s="46" t="s">
        <v>1275</v>
      </c>
      <c r="I299" s="46" t="s">
        <v>1276</v>
      </c>
      <c r="J299" s="46" t="s">
        <v>400</v>
      </c>
      <c r="K299" s="38">
        <v>2707</v>
      </c>
    </row>
    <row r="300" spans="1:11" s="2" customFormat="1" x14ac:dyDescent="0.25">
      <c r="A300" s="2" t="s">
        <v>716</v>
      </c>
      <c r="B300" s="2" t="s">
        <v>805</v>
      </c>
      <c r="C300" s="38" t="s">
        <v>910</v>
      </c>
      <c r="D300" s="2" t="s">
        <v>1272</v>
      </c>
      <c r="E300" s="115" t="s">
        <v>1273</v>
      </c>
      <c r="F300" s="115" t="s">
        <v>1280</v>
      </c>
      <c r="G300" s="46" t="s">
        <v>1281</v>
      </c>
      <c r="H300" s="46" t="s">
        <v>1275</v>
      </c>
      <c r="I300" s="46" t="s">
        <v>1276</v>
      </c>
      <c r="J300" s="46" t="s">
        <v>400</v>
      </c>
      <c r="K300" s="38">
        <v>10304000</v>
      </c>
    </row>
    <row r="301" spans="1:11" s="2" customFormat="1" x14ac:dyDescent="0.25">
      <c r="A301" s="2" t="s">
        <v>526</v>
      </c>
      <c r="B301" s="2" t="s">
        <v>805</v>
      </c>
      <c r="C301" s="38" t="s">
        <v>910</v>
      </c>
      <c r="D301" s="2" t="s">
        <v>1272</v>
      </c>
      <c r="E301" s="115" t="s">
        <v>1273</v>
      </c>
      <c r="F301" s="115" t="s">
        <v>901</v>
      </c>
      <c r="G301" s="46" t="s">
        <v>1282</v>
      </c>
      <c r="H301" s="46" t="s">
        <v>1275</v>
      </c>
      <c r="I301" s="46" t="s">
        <v>1276</v>
      </c>
      <c r="J301" s="46" t="s">
        <v>400</v>
      </c>
      <c r="K301" s="38">
        <v>1113832</v>
      </c>
    </row>
    <row r="302" spans="1:11" s="2" customFormat="1" x14ac:dyDescent="0.25">
      <c r="A302" s="2" t="s">
        <v>747</v>
      </c>
      <c r="B302" s="2" t="s">
        <v>855</v>
      </c>
      <c r="C302" s="38" t="s">
        <v>22</v>
      </c>
      <c r="D302" s="2" t="s">
        <v>1422</v>
      </c>
      <c r="E302" s="115" t="s">
        <v>1273</v>
      </c>
      <c r="F302" s="115" t="s">
        <v>957</v>
      </c>
      <c r="G302" s="46" t="s">
        <v>1423</v>
      </c>
      <c r="H302" s="46" t="s">
        <v>1275</v>
      </c>
      <c r="I302" s="46" t="s">
        <v>1276</v>
      </c>
      <c r="J302" s="46" t="s">
        <v>400</v>
      </c>
      <c r="K302" s="38">
        <v>266890</v>
      </c>
    </row>
    <row r="303" spans="1:11" s="2" customFormat="1" x14ac:dyDescent="0.25">
      <c r="A303" s="2" t="s">
        <v>753</v>
      </c>
      <c r="B303" s="2" t="s">
        <v>855</v>
      </c>
      <c r="C303" s="38" t="s">
        <v>22</v>
      </c>
      <c r="D303" s="2" t="s">
        <v>1422</v>
      </c>
      <c r="E303" s="115" t="s">
        <v>1273</v>
      </c>
      <c r="F303" s="115" t="s">
        <v>1277</v>
      </c>
      <c r="G303" s="46" t="s">
        <v>1424</v>
      </c>
      <c r="H303" s="46" t="s">
        <v>1275</v>
      </c>
      <c r="I303" s="46" t="s">
        <v>1276</v>
      </c>
      <c r="J303" s="46" t="s">
        <v>400</v>
      </c>
      <c r="K303" s="38">
        <v>45</v>
      </c>
    </row>
    <row r="304" spans="1:11" s="2" customFormat="1" x14ac:dyDescent="0.25">
      <c r="A304" s="2" t="s">
        <v>754</v>
      </c>
      <c r="B304" s="2" t="s">
        <v>855</v>
      </c>
      <c r="C304" s="38" t="s">
        <v>22</v>
      </c>
      <c r="D304" s="2" t="s">
        <v>1422</v>
      </c>
      <c r="E304" s="115" t="s">
        <v>1273</v>
      </c>
      <c r="F304" s="115" t="s">
        <v>858</v>
      </c>
      <c r="G304" s="46" t="s">
        <v>1425</v>
      </c>
      <c r="H304" s="46" t="s">
        <v>1275</v>
      </c>
      <c r="I304" s="46" t="s">
        <v>1276</v>
      </c>
      <c r="J304" s="46" t="s">
        <v>400</v>
      </c>
      <c r="K304" s="38">
        <v>46</v>
      </c>
    </row>
    <row r="305" spans="1:11" s="2" customFormat="1" x14ac:dyDescent="0.25">
      <c r="A305" s="2" t="s">
        <v>717</v>
      </c>
      <c r="B305" s="2" t="s">
        <v>855</v>
      </c>
      <c r="C305" s="38" t="s">
        <v>22</v>
      </c>
      <c r="D305" s="2" t="s">
        <v>1422</v>
      </c>
      <c r="E305" s="115" t="s">
        <v>1273</v>
      </c>
      <c r="F305" s="115" t="s">
        <v>1280</v>
      </c>
      <c r="G305" s="46" t="s">
        <v>1426</v>
      </c>
      <c r="H305" s="46" t="s">
        <v>1275</v>
      </c>
      <c r="I305" s="46" t="s">
        <v>1276</v>
      </c>
      <c r="J305" s="46" t="s">
        <v>400</v>
      </c>
      <c r="K305" s="38">
        <v>229</v>
      </c>
    </row>
    <row r="306" spans="1:11" s="2" customFormat="1" x14ac:dyDescent="0.25">
      <c r="A306" s="2" t="s">
        <v>735</v>
      </c>
      <c r="B306" s="2" t="s">
        <v>855</v>
      </c>
      <c r="C306" s="38" t="s">
        <v>22</v>
      </c>
      <c r="D306" s="2" t="s">
        <v>1422</v>
      </c>
      <c r="E306" s="115" t="s">
        <v>1273</v>
      </c>
      <c r="F306" s="115" t="s">
        <v>901</v>
      </c>
      <c r="G306" s="46" t="s">
        <v>1427</v>
      </c>
      <c r="H306" s="46" t="s">
        <v>1275</v>
      </c>
      <c r="I306" s="46" t="s">
        <v>1276</v>
      </c>
      <c r="J306" s="46" t="s">
        <v>400</v>
      </c>
      <c r="K306" s="38">
        <v>1116101</v>
      </c>
    </row>
    <row r="307" spans="1:11" s="2" customFormat="1" x14ac:dyDescent="0.25">
      <c r="A307" s="2" t="s">
        <v>595</v>
      </c>
      <c r="B307" s="2" t="s">
        <v>855</v>
      </c>
      <c r="C307" s="38" t="s">
        <v>22</v>
      </c>
      <c r="D307" s="2" t="s">
        <v>1422</v>
      </c>
      <c r="E307" s="115" t="s">
        <v>1273</v>
      </c>
      <c r="F307" s="115" t="s">
        <v>957</v>
      </c>
      <c r="G307" s="46" t="s">
        <v>1428</v>
      </c>
      <c r="H307" s="46" t="s">
        <v>1275</v>
      </c>
      <c r="I307" s="46" t="s">
        <v>1276</v>
      </c>
      <c r="J307" s="46" t="s">
        <v>400</v>
      </c>
      <c r="K307" s="38">
        <v>555512</v>
      </c>
    </row>
    <row r="308" spans="1:11" s="2" customFormat="1" x14ac:dyDescent="0.25">
      <c r="A308" s="2" t="s">
        <v>602</v>
      </c>
      <c r="B308" s="2" t="s">
        <v>855</v>
      </c>
      <c r="C308" s="38" t="s">
        <v>22</v>
      </c>
      <c r="D308" s="2" t="s">
        <v>1422</v>
      </c>
      <c r="E308" s="115" t="s">
        <v>1273</v>
      </c>
      <c r="F308" s="115" t="s">
        <v>1277</v>
      </c>
      <c r="G308" s="46" t="s">
        <v>1429</v>
      </c>
      <c r="H308" s="46" t="s">
        <v>1275</v>
      </c>
      <c r="I308" s="46" t="s">
        <v>1276</v>
      </c>
      <c r="J308" s="46" t="s">
        <v>400</v>
      </c>
      <c r="K308" s="38">
        <v>5693</v>
      </c>
    </row>
    <row r="309" spans="1:11" s="2" customFormat="1" x14ac:dyDescent="0.25">
      <c r="A309" s="2" t="s">
        <v>591</v>
      </c>
      <c r="B309" s="2" t="s">
        <v>855</v>
      </c>
      <c r="C309" s="38" t="s">
        <v>22</v>
      </c>
      <c r="D309" s="2" t="s">
        <v>1422</v>
      </c>
      <c r="E309" s="115" t="s">
        <v>1273</v>
      </c>
      <c r="F309" s="115" t="s">
        <v>858</v>
      </c>
      <c r="G309" s="46" t="s">
        <v>1430</v>
      </c>
      <c r="H309" s="46" t="s">
        <v>1275</v>
      </c>
      <c r="I309" s="46" t="s">
        <v>1276</v>
      </c>
      <c r="J309" s="46" t="s">
        <v>400</v>
      </c>
      <c r="K309" s="38">
        <v>5693</v>
      </c>
    </row>
    <row r="310" spans="1:11" s="2" customFormat="1" x14ac:dyDescent="0.25">
      <c r="A310" s="2" t="s">
        <v>582</v>
      </c>
      <c r="B310" s="2" t="s">
        <v>855</v>
      </c>
      <c r="C310" s="38" t="s">
        <v>22</v>
      </c>
      <c r="D310" s="2" t="s">
        <v>1422</v>
      </c>
      <c r="E310" s="115" t="s">
        <v>1273</v>
      </c>
      <c r="F310" s="115" t="s">
        <v>1280</v>
      </c>
      <c r="G310" s="46" t="s">
        <v>1431</v>
      </c>
      <c r="H310" s="46" t="s">
        <v>1275</v>
      </c>
      <c r="I310" s="46" t="s">
        <v>1276</v>
      </c>
      <c r="J310" s="46" t="s">
        <v>400</v>
      </c>
      <c r="K310" s="38">
        <v>5052574</v>
      </c>
    </row>
    <row r="311" spans="1:11" s="2" customFormat="1" x14ac:dyDescent="0.25">
      <c r="A311" s="2" t="s">
        <v>524</v>
      </c>
      <c r="B311" s="2" t="s">
        <v>855</v>
      </c>
      <c r="C311" s="38" t="s">
        <v>22</v>
      </c>
      <c r="D311" s="2" t="s">
        <v>1422</v>
      </c>
      <c r="E311" s="115" t="s">
        <v>1273</v>
      </c>
      <c r="F311" s="115" t="s">
        <v>901</v>
      </c>
      <c r="G311" s="46" t="s">
        <v>1432</v>
      </c>
      <c r="H311" s="46" t="s">
        <v>1275</v>
      </c>
      <c r="I311" s="46" t="s">
        <v>1276</v>
      </c>
      <c r="J311" s="46" t="s">
        <v>400</v>
      </c>
      <c r="K311" s="38">
        <v>945820</v>
      </c>
    </row>
    <row r="312" spans="1:11" s="2" customFormat="1" x14ac:dyDescent="0.25">
      <c r="A312" s="2" t="s">
        <v>703</v>
      </c>
      <c r="B312" s="2" t="s">
        <v>805</v>
      </c>
      <c r="C312" s="38" t="s">
        <v>22</v>
      </c>
      <c r="D312" s="2" t="s">
        <v>906</v>
      </c>
      <c r="E312" s="115" t="s">
        <v>1273</v>
      </c>
      <c r="F312" s="115" t="s">
        <v>957</v>
      </c>
      <c r="G312" s="46" t="s">
        <v>1283</v>
      </c>
      <c r="H312" s="46" t="s">
        <v>1275</v>
      </c>
      <c r="I312" s="46" t="s">
        <v>1276</v>
      </c>
      <c r="J312" s="46" t="s">
        <v>400</v>
      </c>
      <c r="K312" s="38">
        <v>374510</v>
      </c>
    </row>
    <row r="313" spans="1:11" s="2" customFormat="1" x14ac:dyDescent="0.25">
      <c r="A313" s="2" t="s">
        <v>706</v>
      </c>
      <c r="B313" s="2" t="s">
        <v>805</v>
      </c>
      <c r="C313" s="38" t="s">
        <v>22</v>
      </c>
      <c r="D313" s="2" t="s">
        <v>906</v>
      </c>
      <c r="E313" s="115" t="s">
        <v>1273</v>
      </c>
      <c r="F313" s="115" t="s">
        <v>1277</v>
      </c>
      <c r="G313" s="46" t="s">
        <v>1284</v>
      </c>
      <c r="H313" s="46" t="s">
        <v>1275</v>
      </c>
      <c r="I313" s="46" t="s">
        <v>1276</v>
      </c>
      <c r="J313" s="46" t="s">
        <v>400</v>
      </c>
      <c r="K313" s="38">
        <v>187</v>
      </c>
    </row>
    <row r="314" spans="1:11" s="2" customFormat="1" x14ac:dyDescent="0.25">
      <c r="A314" s="2" t="s">
        <v>707</v>
      </c>
      <c r="B314" s="2" t="s">
        <v>805</v>
      </c>
      <c r="C314" s="38" t="s">
        <v>22</v>
      </c>
      <c r="D314" s="2" t="s">
        <v>906</v>
      </c>
      <c r="E314" s="115" t="s">
        <v>1273</v>
      </c>
      <c r="F314" s="115" t="s">
        <v>858</v>
      </c>
      <c r="G314" s="46" t="s">
        <v>1285</v>
      </c>
      <c r="H314" s="46" t="s">
        <v>1275</v>
      </c>
      <c r="I314" s="46" t="s">
        <v>1276</v>
      </c>
      <c r="J314" s="46" t="s">
        <v>400</v>
      </c>
      <c r="K314" s="38">
        <v>187</v>
      </c>
    </row>
    <row r="315" spans="1:11" s="2" customFormat="1" x14ac:dyDescent="0.25">
      <c r="A315" s="2" t="s">
        <v>727</v>
      </c>
      <c r="B315" s="2" t="s">
        <v>805</v>
      </c>
      <c r="C315" s="38" t="s">
        <v>22</v>
      </c>
      <c r="D315" s="2" t="s">
        <v>906</v>
      </c>
      <c r="E315" s="115" t="s">
        <v>1273</v>
      </c>
      <c r="F315" s="115" t="s">
        <v>1280</v>
      </c>
      <c r="G315" s="46" t="s">
        <v>1286</v>
      </c>
      <c r="H315" s="46" t="s">
        <v>1275</v>
      </c>
      <c r="I315" s="46" t="s">
        <v>1276</v>
      </c>
      <c r="J315" s="46" t="s">
        <v>400</v>
      </c>
      <c r="K315" s="38">
        <v>995</v>
      </c>
    </row>
    <row r="316" spans="1:11" s="2" customFormat="1" x14ac:dyDescent="0.25">
      <c r="A316" s="2" t="s">
        <v>674</v>
      </c>
      <c r="B316" s="2" t="s">
        <v>805</v>
      </c>
      <c r="C316" s="38" t="s">
        <v>22</v>
      </c>
      <c r="D316" s="2" t="s">
        <v>906</v>
      </c>
      <c r="E316" s="115" t="s">
        <v>1273</v>
      </c>
      <c r="F316" s="115" t="s">
        <v>901</v>
      </c>
      <c r="G316" s="46" t="s">
        <v>1291</v>
      </c>
      <c r="H316" s="46" t="s">
        <v>1275</v>
      </c>
      <c r="I316" s="46" t="s">
        <v>1276</v>
      </c>
      <c r="J316" s="46" t="s">
        <v>400</v>
      </c>
      <c r="K316" s="38">
        <v>1118480</v>
      </c>
    </row>
    <row r="317" spans="1:11" s="2" customFormat="1" x14ac:dyDescent="0.25">
      <c r="A317" s="2" t="s">
        <v>721</v>
      </c>
      <c r="B317" s="2" t="s">
        <v>855</v>
      </c>
      <c r="C317" s="38" t="s">
        <v>22</v>
      </c>
      <c r="D317" s="2" t="s">
        <v>1422</v>
      </c>
      <c r="E317" s="115" t="s">
        <v>862</v>
      </c>
      <c r="F317" s="115" t="s">
        <v>957</v>
      </c>
      <c r="G317" s="46" t="s">
        <v>1433</v>
      </c>
      <c r="H317" s="46" t="s">
        <v>1275</v>
      </c>
      <c r="I317" s="46" t="s">
        <v>1276</v>
      </c>
      <c r="J317" s="46" t="s">
        <v>400</v>
      </c>
      <c r="K317" s="38">
        <v>311565</v>
      </c>
    </row>
    <row r="318" spans="1:11" s="2" customFormat="1" x14ac:dyDescent="0.25">
      <c r="A318" s="2" t="s">
        <v>777</v>
      </c>
      <c r="B318" s="2" t="s">
        <v>855</v>
      </c>
      <c r="C318" s="38" t="s">
        <v>22</v>
      </c>
      <c r="D318" s="2" t="s">
        <v>1422</v>
      </c>
      <c r="E318" s="115" t="s">
        <v>862</v>
      </c>
      <c r="F318" s="115" t="s">
        <v>1277</v>
      </c>
      <c r="G318" s="46" t="s">
        <v>1434</v>
      </c>
      <c r="H318" s="46" t="s">
        <v>1275</v>
      </c>
      <c r="I318" s="46" t="s">
        <v>1276</v>
      </c>
      <c r="J318" s="46" t="s">
        <v>400</v>
      </c>
      <c r="K318" s="38">
        <v>118</v>
      </c>
    </row>
    <row r="319" spans="1:11" s="2" customFormat="1" x14ac:dyDescent="0.25">
      <c r="A319" s="2" t="s">
        <v>778</v>
      </c>
      <c r="B319" s="2" t="s">
        <v>855</v>
      </c>
      <c r="C319" s="38" t="s">
        <v>22</v>
      </c>
      <c r="D319" s="2" t="s">
        <v>1422</v>
      </c>
      <c r="E319" s="115" t="s">
        <v>862</v>
      </c>
      <c r="F319" s="115" t="s">
        <v>858</v>
      </c>
      <c r="G319" s="46" t="s">
        <v>1435</v>
      </c>
      <c r="H319" s="46" t="s">
        <v>1275</v>
      </c>
      <c r="I319" s="46" t="s">
        <v>1276</v>
      </c>
      <c r="J319" s="46" t="s">
        <v>400</v>
      </c>
      <c r="K319" s="38">
        <v>143</v>
      </c>
    </row>
    <row r="320" spans="1:11" s="2" customFormat="1" x14ac:dyDescent="0.25">
      <c r="A320" s="2" t="s">
        <v>732</v>
      </c>
      <c r="B320" s="2" t="s">
        <v>855</v>
      </c>
      <c r="C320" s="38" t="s">
        <v>22</v>
      </c>
      <c r="D320" s="2" t="s">
        <v>1422</v>
      </c>
      <c r="E320" s="115" t="s">
        <v>862</v>
      </c>
      <c r="F320" s="115" t="s">
        <v>1280</v>
      </c>
      <c r="G320" s="46" t="s">
        <v>1436</v>
      </c>
      <c r="H320" s="46" t="s">
        <v>1275</v>
      </c>
      <c r="I320" s="46" t="s">
        <v>1276</v>
      </c>
      <c r="J320" s="46" t="s">
        <v>400</v>
      </c>
      <c r="K320" s="38">
        <v>222</v>
      </c>
    </row>
    <row r="321" spans="1:11" s="2" customFormat="1" x14ac:dyDescent="0.25">
      <c r="A321" s="2" t="s">
        <v>720</v>
      </c>
      <c r="B321" s="2" t="s">
        <v>855</v>
      </c>
      <c r="C321" s="38" t="s">
        <v>22</v>
      </c>
      <c r="D321" s="2" t="s">
        <v>1422</v>
      </c>
      <c r="E321" s="115" t="s">
        <v>862</v>
      </c>
      <c r="F321" s="115" t="s">
        <v>901</v>
      </c>
      <c r="G321" s="46" t="s">
        <v>1437</v>
      </c>
      <c r="H321" s="46" t="s">
        <v>1275</v>
      </c>
      <c r="I321" s="46" t="s">
        <v>1276</v>
      </c>
      <c r="J321" s="46" t="s">
        <v>400</v>
      </c>
      <c r="K321" s="38">
        <v>1117087</v>
      </c>
    </row>
    <row r="322" spans="1:11" s="2" customFormat="1" x14ac:dyDescent="0.25">
      <c r="A322" s="2" t="s">
        <v>508</v>
      </c>
      <c r="B322" s="2" t="s">
        <v>855</v>
      </c>
      <c r="C322" s="38" t="s">
        <v>22</v>
      </c>
      <c r="D322" s="2" t="s">
        <v>1422</v>
      </c>
      <c r="E322" s="115" t="s">
        <v>862</v>
      </c>
      <c r="F322" s="115" t="s">
        <v>957</v>
      </c>
      <c r="G322" s="46" t="s">
        <v>1438</v>
      </c>
      <c r="H322" s="46" t="s">
        <v>1275</v>
      </c>
      <c r="I322" s="46" t="s">
        <v>1276</v>
      </c>
      <c r="J322" s="46" t="s">
        <v>400</v>
      </c>
      <c r="K322" s="38">
        <v>555528</v>
      </c>
    </row>
    <row r="323" spans="1:11" s="2" customFormat="1" x14ac:dyDescent="0.25">
      <c r="A323" s="2" t="s">
        <v>499</v>
      </c>
      <c r="B323" s="2" t="s">
        <v>855</v>
      </c>
      <c r="C323" s="38" t="s">
        <v>22</v>
      </c>
      <c r="D323" s="2" t="s">
        <v>1422</v>
      </c>
      <c r="E323" s="115" t="s">
        <v>862</v>
      </c>
      <c r="F323" s="115" t="s">
        <v>1277</v>
      </c>
      <c r="G323" s="46" t="s">
        <v>1439</v>
      </c>
      <c r="H323" s="46" t="s">
        <v>1275</v>
      </c>
      <c r="I323" s="46" t="s">
        <v>1276</v>
      </c>
      <c r="J323" s="46" t="s">
        <v>400</v>
      </c>
      <c r="K323" s="38">
        <v>31462</v>
      </c>
    </row>
    <row r="324" spans="1:11" s="2" customFormat="1" x14ac:dyDescent="0.25">
      <c r="A324" s="2" t="s">
        <v>500</v>
      </c>
      <c r="B324" s="2" t="s">
        <v>855</v>
      </c>
      <c r="C324" s="38" t="s">
        <v>22</v>
      </c>
      <c r="D324" s="2" t="s">
        <v>1422</v>
      </c>
      <c r="E324" s="115" t="s">
        <v>862</v>
      </c>
      <c r="F324" s="115" t="s">
        <v>858</v>
      </c>
      <c r="G324" s="46" t="s">
        <v>1440</v>
      </c>
      <c r="H324" s="46" t="s">
        <v>1275</v>
      </c>
      <c r="I324" s="46" t="s">
        <v>1276</v>
      </c>
      <c r="J324" s="46" t="s">
        <v>400</v>
      </c>
      <c r="K324" s="38">
        <v>31462</v>
      </c>
    </row>
    <row r="325" spans="1:11" s="2" customFormat="1" x14ac:dyDescent="0.25">
      <c r="A325" s="2" t="s">
        <v>577</v>
      </c>
      <c r="B325" s="2" t="s">
        <v>855</v>
      </c>
      <c r="C325" s="38" t="s">
        <v>22</v>
      </c>
      <c r="D325" s="2" t="s">
        <v>1422</v>
      </c>
      <c r="E325" s="115" t="s">
        <v>862</v>
      </c>
      <c r="F325" s="115" t="s">
        <v>1280</v>
      </c>
      <c r="G325" s="46" t="s">
        <v>1441</v>
      </c>
      <c r="H325" s="46" t="s">
        <v>1275</v>
      </c>
      <c r="I325" s="46" t="s">
        <v>1276</v>
      </c>
      <c r="J325" s="46" t="s">
        <v>400</v>
      </c>
      <c r="K325" s="38">
        <v>5052993</v>
      </c>
    </row>
    <row r="326" spans="1:11" s="2" customFormat="1" x14ac:dyDescent="0.25">
      <c r="A326" s="2" t="s">
        <v>527</v>
      </c>
      <c r="B326" s="2" t="s">
        <v>855</v>
      </c>
      <c r="C326" s="38" t="s">
        <v>22</v>
      </c>
      <c r="D326" s="2" t="s">
        <v>1422</v>
      </c>
      <c r="E326" s="115" t="s">
        <v>862</v>
      </c>
      <c r="F326" s="115" t="s">
        <v>901</v>
      </c>
      <c r="G326" s="46" t="s">
        <v>1442</v>
      </c>
      <c r="H326" s="46" t="s">
        <v>1275</v>
      </c>
      <c r="I326" s="46" t="s">
        <v>1276</v>
      </c>
      <c r="J326" s="46" t="s">
        <v>400</v>
      </c>
      <c r="K326" s="38">
        <v>945921</v>
      </c>
    </row>
    <row r="327" spans="1:11" s="2" customFormat="1" x14ac:dyDescent="0.25">
      <c r="A327" s="2" t="s">
        <v>679</v>
      </c>
      <c r="B327" s="2" t="s">
        <v>805</v>
      </c>
      <c r="C327" s="38" t="s">
        <v>22</v>
      </c>
      <c r="D327" s="2" t="s">
        <v>906</v>
      </c>
      <c r="E327" s="115" t="s">
        <v>862</v>
      </c>
      <c r="F327" s="115" t="s">
        <v>957</v>
      </c>
      <c r="G327" s="46" t="s">
        <v>1299</v>
      </c>
      <c r="H327" s="46" t="s">
        <v>1275</v>
      </c>
      <c r="I327" s="46" t="s">
        <v>1276</v>
      </c>
      <c r="J327" s="46" t="s">
        <v>400</v>
      </c>
      <c r="K327" s="38">
        <v>407553</v>
      </c>
    </row>
    <row r="328" spans="1:11" s="2" customFormat="1" x14ac:dyDescent="0.25">
      <c r="A328" s="2" t="s">
        <v>728</v>
      </c>
      <c r="B328" s="2" t="s">
        <v>805</v>
      </c>
      <c r="C328" s="38" t="s">
        <v>22</v>
      </c>
      <c r="D328" s="2" t="s">
        <v>906</v>
      </c>
      <c r="E328" s="115" t="s">
        <v>862</v>
      </c>
      <c r="F328" s="115" t="s">
        <v>1277</v>
      </c>
      <c r="G328" s="46" t="s">
        <v>1312</v>
      </c>
      <c r="H328" s="46" t="s">
        <v>1275</v>
      </c>
      <c r="I328" s="46" t="s">
        <v>1276</v>
      </c>
      <c r="J328" s="46" t="s">
        <v>400</v>
      </c>
      <c r="K328" s="38">
        <v>193</v>
      </c>
    </row>
    <row r="329" spans="1:11" s="2" customFormat="1" x14ac:dyDescent="0.25">
      <c r="A329" s="2" t="s">
        <v>726</v>
      </c>
      <c r="B329" s="2" t="s">
        <v>805</v>
      </c>
      <c r="C329" s="38" t="s">
        <v>22</v>
      </c>
      <c r="D329" s="2" t="s">
        <v>906</v>
      </c>
      <c r="E329" s="115" t="s">
        <v>862</v>
      </c>
      <c r="F329" s="115" t="s">
        <v>858</v>
      </c>
      <c r="G329" s="46" t="s">
        <v>1313</v>
      </c>
      <c r="H329" s="46" t="s">
        <v>1275</v>
      </c>
      <c r="I329" s="46" t="s">
        <v>1276</v>
      </c>
      <c r="J329" s="46" t="s">
        <v>400</v>
      </c>
      <c r="K329" s="38">
        <v>193</v>
      </c>
    </row>
    <row r="330" spans="1:11" s="2" customFormat="1" x14ac:dyDescent="0.25">
      <c r="A330" s="2" t="s">
        <v>741</v>
      </c>
      <c r="B330" s="2" t="s">
        <v>805</v>
      </c>
      <c r="C330" s="38" t="s">
        <v>22</v>
      </c>
      <c r="D330" s="2" t="s">
        <v>906</v>
      </c>
      <c r="E330" s="115" t="s">
        <v>862</v>
      </c>
      <c r="F330" s="115" t="s">
        <v>1280</v>
      </c>
      <c r="G330" s="46" t="s">
        <v>1392</v>
      </c>
      <c r="H330" s="46" t="s">
        <v>1275</v>
      </c>
      <c r="I330" s="46" t="s">
        <v>1276</v>
      </c>
      <c r="J330" s="46" t="s">
        <v>400</v>
      </c>
      <c r="K330" s="38">
        <v>264</v>
      </c>
    </row>
    <row r="331" spans="1:11" s="2" customFormat="1" x14ac:dyDescent="0.25">
      <c r="A331" s="2" t="s">
        <v>665</v>
      </c>
      <c r="B331" s="2" t="s">
        <v>805</v>
      </c>
      <c r="C331" s="38" t="s">
        <v>22</v>
      </c>
      <c r="D331" s="2" t="s">
        <v>906</v>
      </c>
      <c r="E331" s="115" t="s">
        <v>862</v>
      </c>
      <c r="F331" s="115" t="s">
        <v>901</v>
      </c>
      <c r="G331" s="46" t="s">
        <v>1393</v>
      </c>
      <c r="H331" s="46" t="s">
        <v>1275</v>
      </c>
      <c r="I331" s="46" t="s">
        <v>1276</v>
      </c>
      <c r="J331" s="46" t="s">
        <v>400</v>
      </c>
      <c r="K331" s="38">
        <v>1119522</v>
      </c>
    </row>
    <row r="332" spans="1:11" s="2" customFormat="1" x14ac:dyDescent="0.25">
      <c r="A332" s="2" t="s">
        <v>440</v>
      </c>
      <c r="B332" s="2" t="s">
        <v>805</v>
      </c>
      <c r="C332" s="38" t="s">
        <v>910</v>
      </c>
      <c r="D332" s="2" t="s">
        <v>1272</v>
      </c>
      <c r="E332" s="115" t="s">
        <v>1273</v>
      </c>
      <c r="F332" s="115" t="s">
        <v>957</v>
      </c>
      <c r="G332" s="46" t="s">
        <v>1382</v>
      </c>
      <c r="H332" s="46" t="s">
        <v>1275</v>
      </c>
      <c r="I332" s="46" t="s">
        <v>987</v>
      </c>
      <c r="J332" s="46" t="s">
        <v>409</v>
      </c>
      <c r="K332" s="38">
        <v>762608</v>
      </c>
    </row>
    <row r="333" spans="1:11" s="2" customFormat="1" x14ac:dyDescent="0.25">
      <c r="A333" s="2" t="s">
        <v>451</v>
      </c>
      <c r="B333" s="2" t="s">
        <v>805</v>
      </c>
      <c r="C333" s="38" t="s">
        <v>910</v>
      </c>
      <c r="D333" s="2" t="s">
        <v>1272</v>
      </c>
      <c r="E333" s="115" t="s">
        <v>1273</v>
      </c>
      <c r="F333" s="115" t="s">
        <v>1277</v>
      </c>
      <c r="G333" s="46" t="s">
        <v>1383</v>
      </c>
      <c r="H333" s="46" t="s">
        <v>1275</v>
      </c>
      <c r="I333" s="46" t="s">
        <v>987</v>
      </c>
      <c r="J333" s="46" t="s">
        <v>409</v>
      </c>
      <c r="K333" s="38">
        <v>9693</v>
      </c>
    </row>
    <row r="334" spans="1:11" s="2" customFormat="1" x14ac:dyDescent="0.25">
      <c r="A334" s="2" t="s">
        <v>449</v>
      </c>
      <c r="B334" s="2" t="s">
        <v>805</v>
      </c>
      <c r="C334" s="38" t="s">
        <v>910</v>
      </c>
      <c r="D334" s="2" t="s">
        <v>1272</v>
      </c>
      <c r="E334" s="115" t="s">
        <v>1273</v>
      </c>
      <c r="F334" s="115" t="s">
        <v>858</v>
      </c>
      <c r="G334" s="46" t="s">
        <v>1384</v>
      </c>
      <c r="H334" s="46" t="s">
        <v>1275</v>
      </c>
      <c r="I334" s="46" t="s">
        <v>987</v>
      </c>
      <c r="J334" s="46" t="s">
        <v>409</v>
      </c>
      <c r="K334" s="38">
        <v>13680</v>
      </c>
    </row>
    <row r="335" spans="1:11" s="2" customFormat="1" x14ac:dyDescent="0.25">
      <c r="A335" s="2" t="s">
        <v>450</v>
      </c>
      <c r="B335" s="2" t="s">
        <v>805</v>
      </c>
      <c r="C335" s="38" t="s">
        <v>910</v>
      </c>
      <c r="D335" s="2" t="s">
        <v>1272</v>
      </c>
      <c r="E335" s="115" t="s">
        <v>1273</v>
      </c>
      <c r="F335" s="115" t="s">
        <v>1280</v>
      </c>
      <c r="G335" s="46" t="s">
        <v>1385</v>
      </c>
      <c r="H335" s="46" t="s">
        <v>1275</v>
      </c>
      <c r="I335" s="46" t="s">
        <v>987</v>
      </c>
      <c r="J335" s="46" t="s">
        <v>409</v>
      </c>
      <c r="K335" s="38">
        <v>8924773</v>
      </c>
    </row>
    <row r="336" spans="1:11" s="2" customFormat="1" x14ac:dyDescent="0.25">
      <c r="A336" s="2" t="s">
        <v>456</v>
      </c>
      <c r="B336" s="2" t="s">
        <v>805</v>
      </c>
      <c r="C336" s="38" t="s">
        <v>910</v>
      </c>
      <c r="D336" s="2" t="s">
        <v>1272</v>
      </c>
      <c r="E336" s="115" t="s">
        <v>1273</v>
      </c>
      <c r="F336" s="115" t="s">
        <v>901</v>
      </c>
      <c r="G336" s="46" t="s">
        <v>1386</v>
      </c>
      <c r="H336" s="46" t="s">
        <v>1275</v>
      </c>
      <c r="I336" s="46" t="s">
        <v>987</v>
      </c>
      <c r="J336" s="46" t="s">
        <v>409</v>
      </c>
      <c r="K336" s="38">
        <v>1113831</v>
      </c>
    </row>
    <row r="337" spans="1:11" s="2" customFormat="1" x14ac:dyDescent="0.25">
      <c r="A337" s="2" t="s">
        <v>434</v>
      </c>
      <c r="B337" s="2" t="s">
        <v>805</v>
      </c>
      <c r="C337" s="38" t="s">
        <v>910</v>
      </c>
      <c r="D337" s="2" t="s">
        <v>1272</v>
      </c>
      <c r="E337" s="115" t="s">
        <v>1273</v>
      </c>
      <c r="F337" s="115" t="s">
        <v>957</v>
      </c>
      <c r="G337" s="46" t="s">
        <v>1387</v>
      </c>
      <c r="H337" s="46" t="s">
        <v>1275</v>
      </c>
      <c r="I337" s="46" t="s">
        <v>987</v>
      </c>
      <c r="J337" s="46" t="s">
        <v>409</v>
      </c>
      <c r="K337" s="38">
        <v>705677</v>
      </c>
    </row>
    <row r="338" spans="1:11" s="2" customFormat="1" x14ac:dyDescent="0.25">
      <c r="A338" s="2" t="s">
        <v>480</v>
      </c>
      <c r="B338" s="2" t="s">
        <v>805</v>
      </c>
      <c r="C338" s="38" t="s">
        <v>910</v>
      </c>
      <c r="D338" s="2" t="s">
        <v>1272</v>
      </c>
      <c r="E338" s="115" t="s">
        <v>1273</v>
      </c>
      <c r="F338" s="115" t="s">
        <v>1277</v>
      </c>
      <c r="G338" s="46" t="s">
        <v>1388</v>
      </c>
      <c r="H338" s="46" t="s">
        <v>1275</v>
      </c>
      <c r="I338" s="46" t="s">
        <v>987</v>
      </c>
      <c r="J338" s="46" t="s">
        <v>409</v>
      </c>
      <c r="K338" s="38">
        <v>5113</v>
      </c>
    </row>
    <row r="339" spans="1:11" s="2" customFormat="1" x14ac:dyDescent="0.25">
      <c r="A339" s="2" t="s">
        <v>478</v>
      </c>
      <c r="B339" s="2" t="s">
        <v>805</v>
      </c>
      <c r="C339" s="38" t="s">
        <v>910</v>
      </c>
      <c r="D339" s="2" t="s">
        <v>1272</v>
      </c>
      <c r="E339" s="115" t="s">
        <v>1273</v>
      </c>
      <c r="F339" s="115" t="s">
        <v>858</v>
      </c>
      <c r="G339" s="46" t="s">
        <v>1389</v>
      </c>
      <c r="H339" s="46" t="s">
        <v>1275</v>
      </c>
      <c r="I339" s="46" t="s">
        <v>987</v>
      </c>
      <c r="J339" s="46" t="s">
        <v>409</v>
      </c>
      <c r="K339" s="38">
        <v>6730</v>
      </c>
    </row>
    <row r="340" spans="1:11" s="2" customFormat="1" x14ac:dyDescent="0.25">
      <c r="A340" s="2" t="s">
        <v>445</v>
      </c>
      <c r="B340" s="2" t="s">
        <v>805</v>
      </c>
      <c r="C340" s="38" t="s">
        <v>910</v>
      </c>
      <c r="D340" s="2" t="s">
        <v>1272</v>
      </c>
      <c r="E340" s="115" t="s">
        <v>1273</v>
      </c>
      <c r="F340" s="115" t="s">
        <v>1280</v>
      </c>
      <c r="G340" s="46" t="s">
        <v>1390</v>
      </c>
      <c r="H340" s="46" t="s">
        <v>1275</v>
      </c>
      <c r="I340" s="46" t="s">
        <v>987</v>
      </c>
      <c r="J340" s="46" t="s">
        <v>409</v>
      </c>
      <c r="K340" s="38">
        <v>8924752</v>
      </c>
    </row>
    <row r="341" spans="1:11" s="2" customFormat="1" x14ac:dyDescent="0.25">
      <c r="A341" s="2" t="s">
        <v>448</v>
      </c>
      <c r="B341" s="2" t="s">
        <v>805</v>
      </c>
      <c r="C341" s="38" t="s">
        <v>910</v>
      </c>
      <c r="D341" s="2" t="s">
        <v>1272</v>
      </c>
      <c r="E341" s="115" t="s">
        <v>1273</v>
      </c>
      <c r="F341" s="115" t="s">
        <v>901</v>
      </c>
      <c r="G341" s="46" t="s">
        <v>1391</v>
      </c>
      <c r="H341" s="46" t="s">
        <v>1275</v>
      </c>
      <c r="I341" s="46" t="s">
        <v>987</v>
      </c>
      <c r="J341" s="46" t="s">
        <v>409</v>
      </c>
      <c r="K341" s="38">
        <v>1113831</v>
      </c>
    </row>
    <row r="342" spans="1:11" s="2" customFormat="1" x14ac:dyDescent="0.25">
      <c r="A342" s="2" t="s">
        <v>669</v>
      </c>
      <c r="B342" s="2" t="s">
        <v>399</v>
      </c>
      <c r="C342" s="38" t="s">
        <v>399</v>
      </c>
      <c r="D342" s="43" t="s">
        <v>399</v>
      </c>
      <c r="E342" s="115" t="s">
        <v>399</v>
      </c>
      <c r="F342" s="115" t="s">
        <v>879</v>
      </c>
      <c r="G342" s="46" t="s">
        <v>1443</v>
      </c>
      <c r="H342" s="46" t="s">
        <v>1444</v>
      </c>
      <c r="I342" s="46" t="s">
        <v>265</v>
      </c>
      <c r="J342" s="46" t="s">
        <v>0</v>
      </c>
      <c r="K342" s="38">
        <v>19</v>
      </c>
    </row>
    <row r="343" spans="1:11" s="2" customFormat="1" x14ac:dyDescent="0.25">
      <c r="A343" s="2" t="s">
        <v>636</v>
      </c>
      <c r="B343" s="2" t="s">
        <v>809</v>
      </c>
      <c r="C343" s="38" t="s">
        <v>22</v>
      </c>
      <c r="D343" s="41" t="s">
        <v>900</v>
      </c>
      <c r="E343" s="115" t="s">
        <v>399</v>
      </c>
      <c r="F343" s="115" t="s">
        <v>1445</v>
      </c>
      <c r="G343" s="46" t="s">
        <v>1446</v>
      </c>
      <c r="H343" s="46" t="s">
        <v>903</v>
      </c>
      <c r="I343" s="46" t="s">
        <v>1447</v>
      </c>
      <c r="J343" s="46" t="s">
        <v>405</v>
      </c>
      <c r="K343" s="38">
        <v>79</v>
      </c>
    </row>
    <row r="344" spans="1:11" s="2" customFormat="1" x14ac:dyDescent="0.25">
      <c r="A344" s="2" t="s">
        <v>610</v>
      </c>
      <c r="B344" s="2" t="s">
        <v>809</v>
      </c>
      <c r="C344" s="38" t="s">
        <v>22</v>
      </c>
      <c r="D344" s="41" t="s">
        <v>900</v>
      </c>
      <c r="E344" s="115" t="s">
        <v>399</v>
      </c>
      <c r="F344" s="115" t="s">
        <v>1445</v>
      </c>
      <c r="G344" s="46" t="s">
        <v>1449</v>
      </c>
      <c r="H344" s="46" t="s">
        <v>903</v>
      </c>
      <c r="I344" s="46" t="s">
        <v>1450</v>
      </c>
      <c r="J344" s="46" t="s">
        <v>408</v>
      </c>
      <c r="K344" s="38">
        <v>65</v>
      </c>
    </row>
    <row r="345" spans="1:11" s="2" customFormat="1" x14ac:dyDescent="0.25">
      <c r="A345" s="2" t="s">
        <v>656</v>
      </c>
      <c r="B345" s="2" t="s">
        <v>809</v>
      </c>
      <c r="C345" s="38" t="s">
        <v>22</v>
      </c>
      <c r="D345" s="41" t="s">
        <v>900</v>
      </c>
      <c r="E345" s="115" t="s">
        <v>399</v>
      </c>
      <c r="F345" s="115" t="s">
        <v>1445</v>
      </c>
      <c r="G345" s="46" t="s">
        <v>1452</v>
      </c>
      <c r="H345" s="46" t="s">
        <v>903</v>
      </c>
      <c r="I345" s="46" t="s">
        <v>1453</v>
      </c>
      <c r="J345" s="46" t="s">
        <v>409</v>
      </c>
      <c r="K345" s="38">
        <v>65</v>
      </c>
    </row>
    <row r="346" spans="1:11" s="2" customFormat="1" x14ac:dyDescent="0.25">
      <c r="A346" s="2" t="s">
        <v>635</v>
      </c>
      <c r="B346" s="2" t="s">
        <v>809</v>
      </c>
      <c r="C346" s="38" t="s">
        <v>22</v>
      </c>
      <c r="D346" s="41" t="s">
        <v>900</v>
      </c>
      <c r="E346" s="115" t="s">
        <v>399</v>
      </c>
      <c r="F346" s="115" t="s">
        <v>901</v>
      </c>
      <c r="G346" s="46" t="s">
        <v>1448</v>
      </c>
      <c r="H346" s="46" t="s">
        <v>903</v>
      </c>
      <c r="I346" s="46" t="s">
        <v>1447</v>
      </c>
      <c r="J346" s="46" t="s">
        <v>405</v>
      </c>
      <c r="K346" s="38">
        <v>92</v>
      </c>
    </row>
    <row r="347" spans="1:11" s="2" customFormat="1" x14ac:dyDescent="0.25">
      <c r="A347" s="2" t="s">
        <v>611</v>
      </c>
      <c r="B347" s="2" t="s">
        <v>809</v>
      </c>
      <c r="C347" s="38" t="s">
        <v>22</v>
      </c>
      <c r="D347" s="41" t="s">
        <v>900</v>
      </c>
      <c r="E347" s="115" t="s">
        <v>399</v>
      </c>
      <c r="F347" s="115" t="s">
        <v>901</v>
      </c>
      <c r="G347" s="46" t="s">
        <v>1451</v>
      </c>
      <c r="H347" s="46" t="s">
        <v>903</v>
      </c>
      <c r="I347" s="46" t="s">
        <v>1450</v>
      </c>
      <c r="J347" s="46" t="s">
        <v>408</v>
      </c>
      <c r="K347" s="38">
        <v>78</v>
      </c>
    </row>
    <row r="348" spans="1:11" s="2" customFormat="1" x14ac:dyDescent="0.25">
      <c r="A348" s="2" t="s">
        <v>658</v>
      </c>
      <c r="B348" s="2" t="s">
        <v>809</v>
      </c>
      <c r="C348" s="38" t="s">
        <v>22</v>
      </c>
      <c r="D348" s="41" t="s">
        <v>900</v>
      </c>
      <c r="E348" s="115" t="s">
        <v>399</v>
      </c>
      <c r="F348" s="115" t="s">
        <v>901</v>
      </c>
      <c r="G348" s="46" t="s">
        <v>1454</v>
      </c>
      <c r="H348" s="46" t="s">
        <v>903</v>
      </c>
      <c r="I348" s="46" t="s">
        <v>1453</v>
      </c>
      <c r="J348" s="46" t="s">
        <v>409</v>
      </c>
      <c r="K348" s="38">
        <v>76</v>
      </c>
    </row>
    <row r="349" spans="1:11" s="2" customFormat="1" x14ac:dyDescent="0.25">
      <c r="A349" s="2" t="s">
        <v>744</v>
      </c>
      <c r="B349" s="2" t="s">
        <v>809</v>
      </c>
      <c r="C349" s="38" t="s">
        <v>22</v>
      </c>
      <c r="D349" s="41" t="s">
        <v>900</v>
      </c>
      <c r="E349" s="115" t="s">
        <v>399</v>
      </c>
      <c r="F349" s="115" t="s">
        <v>901</v>
      </c>
      <c r="G349" s="46" t="s">
        <v>902</v>
      </c>
      <c r="H349" s="46" t="s">
        <v>903</v>
      </c>
      <c r="I349" s="46" t="s">
        <v>873</v>
      </c>
      <c r="J349" s="46" t="s">
        <v>400</v>
      </c>
      <c r="K349" s="38">
        <v>287</v>
      </c>
    </row>
    <row r="350" spans="1:11" s="2" customFormat="1" x14ac:dyDescent="0.25">
      <c r="A350" s="2" t="s">
        <v>684</v>
      </c>
      <c r="B350" s="2" t="s">
        <v>855</v>
      </c>
      <c r="C350" s="38" t="s">
        <v>22</v>
      </c>
      <c r="D350" s="2" t="s">
        <v>867</v>
      </c>
      <c r="E350" s="115" t="s">
        <v>399</v>
      </c>
      <c r="F350" s="115" t="s">
        <v>863</v>
      </c>
      <c r="G350" s="46" t="s">
        <v>1458</v>
      </c>
      <c r="H350" s="46" t="s">
        <v>1459</v>
      </c>
      <c r="I350" s="46" t="s">
        <v>854</v>
      </c>
      <c r="J350" s="46" t="s">
        <v>397</v>
      </c>
      <c r="K350" s="38">
        <v>1532758</v>
      </c>
    </row>
    <row r="351" spans="1:11" s="2" customFormat="1" x14ac:dyDescent="0.25">
      <c r="A351" s="2" t="s">
        <v>603</v>
      </c>
      <c r="B351" s="2" t="s">
        <v>855</v>
      </c>
      <c r="C351" s="38" t="s">
        <v>1760</v>
      </c>
      <c r="D351" s="41" t="s">
        <v>900</v>
      </c>
      <c r="E351" s="115" t="s">
        <v>1761</v>
      </c>
      <c r="F351" s="115" t="s">
        <v>863</v>
      </c>
      <c r="G351" s="46" t="s">
        <v>1762</v>
      </c>
      <c r="H351" s="46" t="s">
        <v>1459</v>
      </c>
      <c r="I351" s="46" t="s">
        <v>854</v>
      </c>
      <c r="J351" s="46" t="s">
        <v>397</v>
      </c>
      <c r="K351" s="38">
        <v>2324683</v>
      </c>
    </row>
    <row r="352" spans="1:11" s="2" customFormat="1" x14ac:dyDescent="0.25">
      <c r="A352" s="2" t="s">
        <v>590</v>
      </c>
      <c r="B352" s="2" t="s">
        <v>399</v>
      </c>
      <c r="C352" s="38" t="s">
        <v>399</v>
      </c>
      <c r="D352" s="43" t="s">
        <v>399</v>
      </c>
      <c r="E352" s="115" t="s">
        <v>1763</v>
      </c>
      <c r="F352" s="115" t="s">
        <v>879</v>
      </c>
      <c r="G352" s="46" t="s">
        <v>1460</v>
      </c>
      <c r="H352" s="46" t="s">
        <v>1461</v>
      </c>
      <c r="I352" s="46" t="s">
        <v>1462</v>
      </c>
      <c r="J352" s="46" t="s">
        <v>409</v>
      </c>
      <c r="K352" s="38">
        <v>108</v>
      </c>
    </row>
    <row r="353" spans="1:11" s="2" customFormat="1" x14ac:dyDescent="0.25">
      <c r="A353" s="2" t="s">
        <v>783</v>
      </c>
      <c r="B353" s="2" t="s">
        <v>805</v>
      </c>
      <c r="C353" s="38" t="s">
        <v>910</v>
      </c>
      <c r="D353" s="2" t="s">
        <v>911</v>
      </c>
      <c r="E353" s="115" t="s">
        <v>1463</v>
      </c>
      <c r="F353" s="115" t="s">
        <v>422</v>
      </c>
      <c r="G353" s="46" t="s">
        <v>962</v>
      </c>
      <c r="H353" s="46" t="s">
        <v>1464</v>
      </c>
      <c r="I353" s="46" t="s">
        <v>1276</v>
      </c>
      <c r="J353" s="46" t="s">
        <v>400</v>
      </c>
      <c r="K353" s="38">
        <v>6838</v>
      </c>
    </row>
    <row r="354" spans="1:11" s="2" customFormat="1" x14ac:dyDescent="0.25">
      <c r="A354" s="2" t="s">
        <v>598</v>
      </c>
      <c r="B354" s="2" t="s">
        <v>399</v>
      </c>
      <c r="C354" s="38" t="s">
        <v>399</v>
      </c>
      <c r="D354" s="43" t="s">
        <v>399</v>
      </c>
      <c r="E354" s="115" t="s">
        <v>1465</v>
      </c>
      <c r="F354" s="115" t="s">
        <v>879</v>
      </c>
      <c r="G354" s="46" t="s">
        <v>1466</v>
      </c>
      <c r="H354" s="46" t="s">
        <v>1467</v>
      </c>
      <c r="I354" s="46" t="s">
        <v>1016</v>
      </c>
      <c r="J354" s="46" t="s">
        <v>408</v>
      </c>
      <c r="K354" s="38">
        <v>28</v>
      </c>
    </row>
    <row r="355" spans="1:11" s="2" customFormat="1" x14ac:dyDescent="0.25">
      <c r="A355" s="2" t="s">
        <v>606</v>
      </c>
      <c r="B355" s="2" t="s">
        <v>399</v>
      </c>
      <c r="C355" s="38" t="s">
        <v>399</v>
      </c>
      <c r="D355" s="43" t="s">
        <v>399</v>
      </c>
      <c r="E355" s="115" t="s">
        <v>399</v>
      </c>
      <c r="F355" s="115" t="s">
        <v>879</v>
      </c>
      <c r="G355" s="46" t="s">
        <v>1468</v>
      </c>
      <c r="H355" s="46" t="s">
        <v>1469</v>
      </c>
      <c r="I355" s="46" t="s">
        <v>1016</v>
      </c>
      <c r="J355" s="46" t="s">
        <v>408</v>
      </c>
      <c r="K355" s="38">
        <v>10</v>
      </c>
    </row>
    <row r="356" spans="1:11" s="2" customFormat="1" x14ac:dyDescent="0.25">
      <c r="A356" s="2" t="s">
        <v>584</v>
      </c>
      <c r="B356" s="2" t="s">
        <v>399</v>
      </c>
      <c r="C356" s="38" t="s">
        <v>399</v>
      </c>
      <c r="D356" s="43" t="s">
        <v>399</v>
      </c>
      <c r="E356" s="115" t="s">
        <v>1470</v>
      </c>
      <c r="F356" s="115" t="s">
        <v>879</v>
      </c>
      <c r="G356" s="46" t="s">
        <v>1471</v>
      </c>
      <c r="H356" s="46" t="s">
        <v>1472</v>
      </c>
      <c r="I356" s="46" t="s">
        <v>1473</v>
      </c>
      <c r="J356" s="46" t="s">
        <v>408</v>
      </c>
      <c r="K356" s="38">
        <v>165</v>
      </c>
    </row>
    <row r="357" spans="1:11" s="2" customFormat="1" x14ac:dyDescent="0.25">
      <c r="A357" s="2" t="s">
        <v>696</v>
      </c>
      <c r="B357" s="2" t="s">
        <v>399</v>
      </c>
      <c r="C357" s="38" t="s">
        <v>399</v>
      </c>
      <c r="D357" s="43" t="s">
        <v>399</v>
      </c>
      <c r="E357" s="115" t="s">
        <v>1474</v>
      </c>
      <c r="F357" s="115" t="s">
        <v>879</v>
      </c>
      <c r="G357" s="46" t="s">
        <v>1475</v>
      </c>
      <c r="H357" s="46" t="s">
        <v>1476</v>
      </c>
      <c r="I357" s="46" t="s">
        <v>854</v>
      </c>
      <c r="J357" s="46" t="s">
        <v>397</v>
      </c>
      <c r="K357" s="38">
        <v>241</v>
      </c>
    </row>
    <row r="358" spans="1:11" s="2" customFormat="1" x14ac:dyDescent="0.25">
      <c r="A358" s="2" t="s">
        <v>607</v>
      </c>
      <c r="B358" s="2" t="s">
        <v>855</v>
      </c>
      <c r="C358" s="38" t="s">
        <v>22</v>
      </c>
      <c r="D358" s="43" t="s">
        <v>869</v>
      </c>
      <c r="E358" s="115" t="s">
        <v>1477</v>
      </c>
      <c r="F358" s="115" t="s">
        <v>858</v>
      </c>
      <c r="G358" s="46" t="s">
        <v>1478</v>
      </c>
      <c r="H358" s="46" t="s">
        <v>1479</v>
      </c>
      <c r="I358" s="46" t="s">
        <v>1480</v>
      </c>
      <c r="J358" s="46" t="s">
        <v>397</v>
      </c>
      <c r="K358" s="38">
        <v>538084</v>
      </c>
    </row>
    <row r="359" spans="1:11" s="2" customFormat="1" x14ac:dyDescent="0.25">
      <c r="A359" s="2" t="s">
        <v>660</v>
      </c>
      <c r="B359" s="2" t="s">
        <v>805</v>
      </c>
      <c r="C359" s="38" t="s">
        <v>910</v>
      </c>
      <c r="D359" s="2" t="s">
        <v>1032</v>
      </c>
      <c r="E359" s="115" t="s">
        <v>1756</v>
      </c>
      <c r="F359" s="115" t="s">
        <v>879</v>
      </c>
      <c r="G359" s="46" t="s">
        <v>1481</v>
      </c>
      <c r="H359" s="46" t="s">
        <v>1482</v>
      </c>
      <c r="I359" s="46" t="s">
        <v>866</v>
      </c>
      <c r="J359" s="46" t="s">
        <v>402</v>
      </c>
      <c r="K359" s="38">
        <v>162</v>
      </c>
    </row>
    <row r="360" spans="1:11" s="2" customFormat="1" x14ac:dyDescent="0.25">
      <c r="A360" s="2" t="s">
        <v>624</v>
      </c>
      <c r="B360" s="2" t="s">
        <v>855</v>
      </c>
      <c r="C360" s="38" t="s">
        <v>22</v>
      </c>
      <c r="D360" s="43" t="s">
        <v>1483</v>
      </c>
      <c r="E360" s="115" t="s">
        <v>1484</v>
      </c>
      <c r="F360" s="115" t="s">
        <v>863</v>
      </c>
      <c r="G360" s="46" t="s">
        <v>1485</v>
      </c>
      <c r="H360" s="46" t="s">
        <v>1486</v>
      </c>
      <c r="I360" s="46" t="s">
        <v>1487</v>
      </c>
      <c r="J360" s="46" t="s">
        <v>408</v>
      </c>
      <c r="K360" s="38">
        <v>842513</v>
      </c>
    </row>
    <row r="361" spans="1:11" s="2" customFormat="1" x14ac:dyDescent="0.25">
      <c r="A361" s="2" t="s">
        <v>657</v>
      </c>
      <c r="B361" s="2" t="s">
        <v>855</v>
      </c>
      <c r="C361" s="38" t="s">
        <v>22</v>
      </c>
      <c r="D361" s="43" t="s">
        <v>1483</v>
      </c>
      <c r="E361" s="115" t="s">
        <v>1484</v>
      </c>
      <c r="F361" s="115" t="s">
        <v>863</v>
      </c>
      <c r="G361" s="46" t="s">
        <v>1488</v>
      </c>
      <c r="H361" s="46" t="s">
        <v>1486</v>
      </c>
      <c r="I361" s="46" t="s">
        <v>987</v>
      </c>
      <c r="J361" s="46" t="s">
        <v>409</v>
      </c>
      <c r="K361" s="38">
        <v>842513</v>
      </c>
    </row>
    <row r="362" spans="1:11" x14ac:dyDescent="0.25">
      <c r="A362" s="2" t="s">
        <v>446</v>
      </c>
      <c r="B362" s="2" t="s">
        <v>855</v>
      </c>
      <c r="C362" s="38" t="s">
        <v>910</v>
      </c>
      <c r="D362" s="2" t="s">
        <v>869</v>
      </c>
      <c r="E362" s="115" t="s">
        <v>1489</v>
      </c>
      <c r="F362" s="115" t="s">
        <v>1490</v>
      </c>
      <c r="G362" s="46" t="s">
        <v>1493</v>
      </c>
      <c r="H362" s="46" t="s">
        <v>1492</v>
      </c>
      <c r="I362" s="46" t="s">
        <v>1185</v>
      </c>
      <c r="J362" s="46" t="s">
        <v>408</v>
      </c>
      <c r="K362" s="38">
        <v>979739</v>
      </c>
    </row>
    <row r="363" spans="1:11" s="58" customFormat="1" x14ac:dyDescent="0.25">
      <c r="A363" s="58" t="s">
        <v>485</v>
      </c>
      <c r="B363" s="58" t="s">
        <v>855</v>
      </c>
      <c r="C363" s="114" t="s">
        <v>910</v>
      </c>
      <c r="D363" s="58" t="s">
        <v>869</v>
      </c>
      <c r="E363" s="116" t="s">
        <v>1489</v>
      </c>
      <c r="F363" s="116" t="s">
        <v>1490</v>
      </c>
      <c r="G363" s="118" t="s">
        <v>1491</v>
      </c>
      <c r="H363" s="118" t="s">
        <v>1492</v>
      </c>
      <c r="I363" s="118" t="s">
        <v>1014</v>
      </c>
      <c r="J363" s="118" t="s">
        <v>405</v>
      </c>
      <c r="K363" s="114">
        <v>979739</v>
      </c>
    </row>
    <row r="364" spans="1:11" s="2" customFormat="1" x14ac:dyDescent="0.25">
      <c r="E364" s="11"/>
      <c r="F364" s="11"/>
      <c r="K364" s="38"/>
    </row>
    <row r="365" spans="1:11" s="2" customFormat="1" x14ac:dyDescent="0.25">
      <c r="E365" s="11"/>
      <c r="F365" s="11"/>
      <c r="K365" s="38"/>
    </row>
    <row r="366" spans="1:11" s="2" customFormat="1" x14ac:dyDescent="0.25">
      <c r="E366" s="11"/>
      <c r="F366" s="11"/>
      <c r="K366" s="38"/>
    </row>
    <row r="367" spans="1:11" s="2" customFormat="1" x14ac:dyDescent="0.25">
      <c r="E367" s="11"/>
      <c r="F367" s="11"/>
      <c r="K367" s="38"/>
    </row>
    <row r="368" spans="1:11" s="2" customFormat="1" x14ac:dyDescent="0.25">
      <c r="E368" s="11"/>
      <c r="F368" s="11"/>
      <c r="K368" s="38"/>
    </row>
    <row r="369" spans="5:11" s="2" customFormat="1" x14ac:dyDescent="0.25">
      <c r="E369" s="11"/>
      <c r="F369" s="11"/>
      <c r="K369" s="38"/>
    </row>
    <row r="370" spans="5:11" s="2" customFormat="1" x14ac:dyDescent="0.25">
      <c r="E370" s="11"/>
      <c r="F370" s="11"/>
      <c r="K370" s="38"/>
    </row>
    <row r="371" spans="5:11" s="2" customFormat="1" x14ac:dyDescent="0.25">
      <c r="E371" s="11"/>
      <c r="F371" s="11"/>
      <c r="K371" s="38"/>
    </row>
    <row r="372" spans="5:11" s="2" customFormat="1" x14ac:dyDescent="0.25">
      <c r="E372" s="11"/>
      <c r="F372" s="11"/>
      <c r="K372" s="38"/>
    </row>
    <row r="373" spans="5:11" s="2" customFormat="1" x14ac:dyDescent="0.25">
      <c r="E373" s="11"/>
      <c r="F373" s="11"/>
      <c r="K373" s="38"/>
    </row>
    <row r="374" spans="5:11" s="2" customFormat="1" x14ac:dyDescent="0.25">
      <c r="E374" s="11"/>
      <c r="F374" s="11"/>
      <c r="K374" s="38"/>
    </row>
    <row r="375" spans="5:11" s="2" customFormat="1" x14ac:dyDescent="0.25">
      <c r="E375" s="11"/>
      <c r="F375" s="11"/>
      <c r="K375" s="38"/>
    </row>
    <row r="376" spans="5:11" s="2" customFormat="1" x14ac:dyDescent="0.25">
      <c r="E376" s="11"/>
      <c r="F376" s="11"/>
      <c r="K376" s="38"/>
    </row>
    <row r="377" spans="5:11" s="2" customFormat="1" x14ac:dyDescent="0.25">
      <c r="E377" s="11"/>
      <c r="F377" s="11"/>
      <c r="K377" s="38"/>
    </row>
    <row r="378" spans="5:11" s="2" customFormat="1" x14ac:dyDescent="0.25">
      <c r="E378" s="11"/>
      <c r="F378" s="11"/>
      <c r="K378" s="38"/>
    </row>
    <row r="379" spans="5:11" s="2" customFormat="1" x14ac:dyDescent="0.25">
      <c r="E379" s="11"/>
      <c r="F379" s="11"/>
      <c r="K379" s="38"/>
    </row>
    <row r="380" spans="5:11" s="2" customFormat="1" x14ac:dyDescent="0.25">
      <c r="E380" s="11"/>
      <c r="F380" s="11"/>
      <c r="K380" s="38"/>
    </row>
    <row r="381" spans="5:11" s="2" customFormat="1" x14ac:dyDescent="0.25">
      <c r="E381" s="11"/>
      <c r="F381" s="11"/>
      <c r="K381" s="38"/>
    </row>
    <row r="382" spans="5:11" s="2" customFormat="1" x14ac:dyDescent="0.25">
      <c r="E382" s="11"/>
      <c r="F382" s="11"/>
      <c r="K382" s="38"/>
    </row>
    <row r="383" spans="5:11" s="2" customFormat="1" x14ac:dyDescent="0.25">
      <c r="E383" s="11"/>
      <c r="F383" s="11"/>
      <c r="K383" s="38"/>
    </row>
    <row r="384" spans="5:11" s="2" customFormat="1" x14ac:dyDescent="0.25">
      <c r="E384" s="11"/>
      <c r="F384" s="11"/>
      <c r="K384" s="38"/>
    </row>
    <row r="385" spans="5:11" s="2" customFormat="1" x14ac:dyDescent="0.25">
      <c r="E385" s="11"/>
      <c r="F385" s="11"/>
      <c r="K385" s="38"/>
    </row>
    <row r="386" spans="5:11" s="2" customFormat="1" x14ac:dyDescent="0.25">
      <c r="E386" s="11"/>
      <c r="F386" s="11"/>
      <c r="K386" s="38"/>
    </row>
    <row r="387" spans="5:11" s="2" customFormat="1" x14ac:dyDescent="0.25">
      <c r="E387" s="11"/>
      <c r="F387" s="11"/>
      <c r="K387" s="38"/>
    </row>
    <row r="388" spans="5:11" s="2" customFormat="1" x14ac:dyDescent="0.25">
      <c r="E388" s="11"/>
      <c r="F388" s="11"/>
      <c r="K388" s="38"/>
    </row>
    <row r="389" spans="5:11" s="2" customFormat="1" x14ac:dyDescent="0.25">
      <c r="E389" s="11"/>
      <c r="F389" s="11"/>
      <c r="K389" s="38"/>
    </row>
    <row r="390" spans="5:11" s="2" customFormat="1" x14ac:dyDescent="0.25">
      <c r="E390" s="11"/>
      <c r="F390" s="11"/>
      <c r="K390" s="38"/>
    </row>
    <row r="391" spans="5:11" s="2" customFormat="1" x14ac:dyDescent="0.25">
      <c r="E391" s="11"/>
      <c r="F391" s="11"/>
      <c r="K391" s="38"/>
    </row>
    <row r="392" spans="5:11" s="2" customFormat="1" x14ac:dyDescent="0.25">
      <c r="E392" s="11"/>
      <c r="F392" s="11"/>
      <c r="K392" s="38"/>
    </row>
    <row r="393" spans="5:11" s="2" customFormat="1" x14ac:dyDescent="0.25">
      <c r="E393" s="11"/>
      <c r="F393" s="11"/>
      <c r="K393" s="38"/>
    </row>
    <row r="394" spans="5:11" s="2" customFormat="1" x14ac:dyDescent="0.25">
      <c r="E394" s="11"/>
      <c r="F394" s="11"/>
      <c r="K394" s="38"/>
    </row>
    <row r="395" spans="5:11" s="2" customFormat="1" x14ac:dyDescent="0.25">
      <c r="E395" s="11"/>
      <c r="F395" s="11"/>
      <c r="K395" s="38"/>
    </row>
    <row r="396" spans="5:11" s="2" customFormat="1" x14ac:dyDescent="0.25">
      <c r="E396" s="11"/>
      <c r="F396" s="11"/>
      <c r="K396" s="38"/>
    </row>
    <row r="397" spans="5:11" s="2" customFormat="1" x14ac:dyDescent="0.25">
      <c r="E397" s="11"/>
      <c r="F397" s="11"/>
      <c r="K397" s="38"/>
    </row>
    <row r="398" spans="5:11" s="2" customFormat="1" x14ac:dyDescent="0.25">
      <c r="E398" s="11"/>
      <c r="F398" s="11"/>
      <c r="K398" s="38"/>
    </row>
    <row r="399" spans="5:11" s="2" customFormat="1" x14ac:dyDescent="0.25">
      <c r="E399" s="11"/>
      <c r="F399" s="11"/>
      <c r="K399" s="38"/>
    </row>
    <row r="400" spans="5:11" s="2" customFormat="1" x14ac:dyDescent="0.25">
      <c r="E400" s="11"/>
      <c r="F400" s="11"/>
      <c r="K400" s="38"/>
    </row>
    <row r="401" spans="5:11" s="2" customFormat="1" x14ac:dyDescent="0.25">
      <c r="E401" s="11"/>
      <c r="F401" s="11"/>
      <c r="K401" s="38"/>
    </row>
    <row r="402" spans="5:11" s="2" customFormat="1" x14ac:dyDescent="0.25">
      <c r="E402" s="11"/>
      <c r="F402" s="11"/>
      <c r="K402" s="38"/>
    </row>
    <row r="403" spans="5:11" s="2" customFormat="1" x14ac:dyDescent="0.25">
      <c r="E403" s="11"/>
      <c r="F403" s="11"/>
      <c r="K403" s="38"/>
    </row>
    <row r="404" spans="5:11" s="2" customFormat="1" x14ac:dyDescent="0.25">
      <c r="E404" s="11"/>
      <c r="F404" s="11"/>
      <c r="K404" s="38"/>
    </row>
    <row r="405" spans="5:11" s="2" customFormat="1" x14ac:dyDescent="0.25">
      <c r="E405" s="11"/>
      <c r="F405" s="11"/>
      <c r="K405" s="38"/>
    </row>
    <row r="406" spans="5:11" s="2" customFormat="1" x14ac:dyDescent="0.25">
      <c r="E406" s="11"/>
      <c r="F406" s="11"/>
      <c r="K406" s="38"/>
    </row>
    <row r="407" spans="5:11" s="2" customFormat="1" x14ac:dyDescent="0.25">
      <c r="E407" s="11"/>
      <c r="F407" s="11"/>
      <c r="K407" s="38"/>
    </row>
    <row r="408" spans="5:11" s="2" customFormat="1" x14ac:dyDescent="0.25">
      <c r="E408" s="11"/>
      <c r="F408" s="11"/>
      <c r="K408" s="38"/>
    </row>
    <row r="409" spans="5:11" s="2" customFormat="1" x14ac:dyDescent="0.25">
      <c r="E409" s="11"/>
      <c r="F409" s="11"/>
      <c r="K409" s="38"/>
    </row>
    <row r="410" spans="5:11" s="2" customFormat="1" x14ac:dyDescent="0.25">
      <c r="E410" s="11"/>
      <c r="F410" s="11"/>
      <c r="K410" s="38"/>
    </row>
    <row r="411" spans="5:11" s="2" customFormat="1" x14ac:dyDescent="0.25">
      <c r="E411" s="11"/>
      <c r="F411" s="11"/>
      <c r="K411" s="38"/>
    </row>
    <row r="412" spans="5:11" s="2" customFormat="1" x14ac:dyDescent="0.25">
      <c r="E412" s="11"/>
      <c r="F412" s="11"/>
      <c r="K412" s="38"/>
    </row>
    <row r="413" spans="5:11" s="2" customFormat="1" x14ac:dyDescent="0.25">
      <c r="E413" s="11"/>
      <c r="F413" s="11"/>
      <c r="K413" s="38"/>
    </row>
    <row r="414" spans="5:11" s="2" customFormat="1" x14ac:dyDescent="0.25">
      <c r="E414" s="11"/>
      <c r="F414" s="11"/>
      <c r="K414" s="38"/>
    </row>
    <row r="415" spans="5:11" s="2" customFormat="1" x14ac:dyDescent="0.25">
      <c r="E415" s="11"/>
      <c r="F415" s="11"/>
      <c r="K415" s="38"/>
    </row>
    <row r="416" spans="5:11" s="2" customFormat="1" x14ac:dyDescent="0.25">
      <c r="E416" s="11"/>
      <c r="F416" s="11"/>
      <c r="K416" s="38"/>
    </row>
    <row r="417" spans="5:11" s="2" customFormat="1" x14ac:dyDescent="0.25">
      <c r="E417" s="11"/>
      <c r="F417" s="11"/>
      <c r="K417" s="38"/>
    </row>
    <row r="418" spans="5:11" s="2" customFormat="1" x14ac:dyDescent="0.25">
      <c r="E418" s="11"/>
      <c r="F418" s="11"/>
      <c r="K418" s="38"/>
    </row>
    <row r="419" spans="5:11" s="2" customFormat="1" x14ac:dyDescent="0.25">
      <c r="E419" s="11"/>
      <c r="F419" s="11"/>
      <c r="K419" s="38"/>
    </row>
    <row r="420" spans="5:11" s="2" customFormat="1" x14ac:dyDescent="0.25">
      <c r="E420" s="11"/>
      <c r="F420" s="11"/>
      <c r="K420" s="38"/>
    </row>
    <row r="421" spans="5:11" s="2" customFormat="1" x14ac:dyDescent="0.25">
      <c r="E421" s="11"/>
      <c r="F421" s="11"/>
      <c r="K421" s="38"/>
    </row>
    <row r="422" spans="5:11" s="2" customFormat="1" x14ac:dyDescent="0.25">
      <c r="E422" s="11"/>
      <c r="F422" s="11"/>
      <c r="K422" s="38"/>
    </row>
    <row r="423" spans="5:11" s="2" customFormat="1" x14ac:dyDescent="0.25">
      <c r="E423" s="11"/>
      <c r="F423" s="11"/>
      <c r="K423" s="38"/>
    </row>
    <row r="424" spans="5:11" s="2" customFormat="1" x14ac:dyDescent="0.25">
      <c r="E424" s="11"/>
      <c r="F424" s="11"/>
      <c r="K424" s="38"/>
    </row>
    <row r="425" spans="5:11" s="2" customFormat="1" x14ac:dyDescent="0.25">
      <c r="E425" s="11"/>
      <c r="F425" s="11"/>
      <c r="K425" s="38"/>
    </row>
    <row r="426" spans="5:11" s="2" customFormat="1" x14ac:dyDescent="0.25">
      <c r="E426" s="11"/>
      <c r="F426" s="11"/>
      <c r="K426" s="38"/>
    </row>
    <row r="427" spans="5:11" s="2" customFormat="1" x14ac:dyDescent="0.25">
      <c r="E427" s="11"/>
      <c r="F427" s="11"/>
      <c r="K427" s="38"/>
    </row>
    <row r="428" spans="5:11" s="2" customFormat="1" x14ac:dyDescent="0.25">
      <c r="E428" s="11"/>
      <c r="F428" s="11"/>
      <c r="K428" s="38"/>
    </row>
    <row r="429" spans="5:11" s="2" customFormat="1" x14ac:dyDescent="0.25">
      <c r="E429" s="11"/>
      <c r="F429" s="11"/>
      <c r="K429" s="38"/>
    </row>
    <row r="430" spans="5:11" s="2" customFormat="1" x14ac:dyDescent="0.25">
      <c r="E430" s="11"/>
      <c r="F430" s="11"/>
      <c r="K430" s="38"/>
    </row>
    <row r="431" spans="5:11" s="2" customFormat="1" x14ac:dyDescent="0.25">
      <c r="E431" s="11"/>
      <c r="F431" s="11"/>
      <c r="K431" s="38"/>
    </row>
    <row r="432" spans="5:11" s="2" customFormat="1" x14ac:dyDescent="0.25">
      <c r="E432" s="11"/>
      <c r="F432" s="11"/>
      <c r="K432" s="38"/>
    </row>
    <row r="433" spans="5:11" s="2" customFormat="1" x14ac:dyDescent="0.25">
      <c r="E433" s="11"/>
      <c r="F433" s="11"/>
      <c r="K433" s="38"/>
    </row>
    <row r="434" spans="5:11" s="2" customFormat="1" x14ac:dyDescent="0.25">
      <c r="E434" s="11"/>
      <c r="F434" s="11"/>
      <c r="K434" s="38"/>
    </row>
    <row r="435" spans="5:11" s="2" customFormat="1" x14ac:dyDescent="0.25">
      <c r="E435" s="11"/>
      <c r="F435" s="11"/>
      <c r="K435" s="38"/>
    </row>
    <row r="436" spans="5:11" s="2" customFormat="1" x14ac:dyDescent="0.25">
      <c r="E436" s="11"/>
      <c r="F436" s="11"/>
      <c r="K436" s="38"/>
    </row>
    <row r="437" spans="5:11" s="2" customFormat="1" x14ac:dyDescent="0.25">
      <c r="E437" s="11"/>
      <c r="F437" s="11"/>
      <c r="K437" s="38"/>
    </row>
    <row r="438" spans="5:11" s="2" customFormat="1" x14ac:dyDescent="0.25">
      <c r="E438" s="11"/>
      <c r="F438" s="11"/>
      <c r="K438" s="38"/>
    </row>
    <row r="439" spans="5:11" s="2" customFormat="1" x14ac:dyDescent="0.25">
      <c r="E439" s="11"/>
      <c r="F439" s="11"/>
      <c r="K439" s="38"/>
    </row>
    <row r="440" spans="5:11" s="2" customFormat="1" x14ac:dyDescent="0.25">
      <c r="E440" s="11"/>
      <c r="F440" s="11"/>
      <c r="K440" s="38"/>
    </row>
    <row r="441" spans="5:11" s="2" customFormat="1" x14ac:dyDescent="0.25">
      <c r="E441" s="11"/>
      <c r="F441" s="11"/>
      <c r="K441" s="38"/>
    </row>
    <row r="442" spans="5:11" s="2" customFormat="1" x14ac:dyDescent="0.25">
      <c r="E442" s="11"/>
      <c r="F442" s="11"/>
      <c r="K442" s="38"/>
    </row>
    <row r="443" spans="5:11" s="2" customFormat="1" x14ac:dyDescent="0.25">
      <c r="E443" s="11"/>
      <c r="F443" s="11"/>
      <c r="K443" s="38"/>
    </row>
    <row r="444" spans="5:11" s="2" customFormat="1" x14ac:dyDescent="0.25">
      <c r="E444" s="11"/>
      <c r="F444" s="11"/>
      <c r="K444" s="38"/>
    </row>
    <row r="445" spans="5:11" s="2" customFormat="1" x14ac:dyDescent="0.25">
      <c r="E445" s="11"/>
      <c r="F445" s="11"/>
      <c r="K445" s="38"/>
    </row>
    <row r="446" spans="5:11" s="2" customFormat="1" x14ac:dyDescent="0.25">
      <c r="E446" s="11"/>
      <c r="F446" s="11"/>
      <c r="K446" s="38"/>
    </row>
    <row r="447" spans="5:11" s="2" customFormat="1" x14ac:dyDescent="0.25">
      <c r="E447" s="11"/>
      <c r="F447" s="11"/>
      <c r="K447" s="38"/>
    </row>
    <row r="448" spans="5:11" s="2" customFormat="1" x14ac:dyDescent="0.25">
      <c r="E448" s="11"/>
      <c r="F448" s="11"/>
      <c r="K448" s="38"/>
    </row>
    <row r="449" spans="5:11" s="2" customFormat="1" x14ac:dyDescent="0.25">
      <c r="E449" s="11"/>
      <c r="F449" s="11"/>
      <c r="K449" s="38"/>
    </row>
    <row r="450" spans="5:11" s="2" customFormat="1" x14ac:dyDescent="0.25">
      <c r="E450" s="11"/>
      <c r="F450" s="11"/>
      <c r="K450" s="38"/>
    </row>
    <row r="451" spans="5:11" s="2" customFormat="1" x14ac:dyDescent="0.25">
      <c r="E451" s="11"/>
      <c r="F451" s="11"/>
      <c r="K451" s="38"/>
    </row>
    <row r="452" spans="5:11" s="2" customFormat="1" x14ac:dyDescent="0.25">
      <c r="E452" s="11"/>
      <c r="F452" s="11"/>
      <c r="K452" s="38"/>
    </row>
    <row r="453" spans="5:11" s="2" customFormat="1" x14ac:dyDescent="0.25">
      <c r="E453" s="11"/>
      <c r="F453" s="11"/>
      <c r="K453" s="38"/>
    </row>
    <row r="454" spans="5:11" s="2" customFormat="1" x14ac:dyDescent="0.25">
      <c r="E454" s="11"/>
      <c r="F454" s="11"/>
      <c r="K454" s="38"/>
    </row>
    <row r="455" spans="5:11" s="2" customFormat="1" x14ac:dyDescent="0.25">
      <c r="E455" s="11"/>
      <c r="F455" s="11"/>
      <c r="K455" s="38"/>
    </row>
    <row r="456" spans="5:11" s="2" customFormat="1" x14ac:dyDescent="0.25">
      <c r="E456" s="11"/>
      <c r="F456" s="11"/>
      <c r="K456" s="38"/>
    </row>
    <row r="457" spans="5:11" s="2" customFormat="1" x14ac:dyDescent="0.25">
      <c r="E457" s="11"/>
      <c r="F457" s="11"/>
      <c r="K457" s="38"/>
    </row>
    <row r="458" spans="5:11" s="2" customFormat="1" x14ac:dyDescent="0.25">
      <c r="E458" s="11"/>
      <c r="F458" s="11"/>
      <c r="K458" s="38"/>
    </row>
    <row r="459" spans="5:11" s="2" customFormat="1" x14ac:dyDescent="0.25">
      <c r="E459" s="11"/>
      <c r="F459" s="11"/>
      <c r="K459" s="38"/>
    </row>
  </sheetData>
  <conditionalFormatting sqref="A4:A363">
    <cfRule type="duplicateValues" dxfId="1" priority="1"/>
  </conditionalFormatting>
  <conditionalFormatting sqref="A334:A363">
    <cfRule type="duplicateValues" dxfId="0" priority="2"/>
  </conditionalFormatting>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2F632-91C3-43F1-8BE0-747090E2AEAA}">
  <dimension ref="A1:C46"/>
  <sheetViews>
    <sheetView workbookViewId="0"/>
  </sheetViews>
  <sheetFormatPr defaultRowHeight="15" x14ac:dyDescent="0.25"/>
  <cols>
    <col min="1" max="1" width="39" style="1" customWidth="1"/>
    <col min="2" max="2" width="34.140625" style="1" customWidth="1"/>
    <col min="3" max="3" width="85.140625" style="1" customWidth="1"/>
  </cols>
  <sheetData>
    <row r="1" spans="1:3" s="2" customFormat="1" x14ac:dyDescent="0.25">
      <c r="A1" s="3" t="s">
        <v>1767</v>
      </c>
      <c r="B1" s="11"/>
      <c r="C1" s="11"/>
    </row>
    <row r="2" spans="1:3" s="2" customFormat="1" x14ac:dyDescent="0.25">
      <c r="A2" s="11"/>
      <c r="B2" s="11"/>
      <c r="C2" s="11"/>
    </row>
    <row r="3" spans="1:3" s="2" customFormat="1" x14ac:dyDescent="0.25">
      <c r="A3" s="11"/>
      <c r="B3" s="11"/>
      <c r="C3" s="11"/>
    </row>
    <row r="4" spans="1:3" s="2" customFormat="1" x14ac:dyDescent="0.25">
      <c r="A4" s="54" t="s">
        <v>268</v>
      </c>
      <c r="B4" s="55" t="s">
        <v>1765</v>
      </c>
      <c r="C4" s="36" t="s">
        <v>1766</v>
      </c>
    </row>
    <row r="5" spans="1:3" s="2" customFormat="1" ht="21.75" customHeight="1" x14ac:dyDescent="0.25">
      <c r="A5" s="52" t="s">
        <v>6</v>
      </c>
      <c r="B5" s="52" t="s">
        <v>1494</v>
      </c>
      <c r="C5" s="120" t="s">
        <v>1495</v>
      </c>
    </row>
    <row r="6" spans="1:3" s="2" customFormat="1" ht="24.75" customHeight="1" x14ac:dyDescent="0.25">
      <c r="A6" s="52" t="s">
        <v>1511</v>
      </c>
      <c r="B6" s="52" t="s">
        <v>1496</v>
      </c>
      <c r="C6" s="52" t="s">
        <v>1497</v>
      </c>
    </row>
    <row r="7" spans="1:3" s="2" customFormat="1" ht="24.75" customHeight="1" x14ac:dyDescent="0.25">
      <c r="A7" s="53" t="s">
        <v>1512</v>
      </c>
      <c r="B7" s="53" t="s">
        <v>1498</v>
      </c>
      <c r="C7" s="53" t="s">
        <v>1499</v>
      </c>
    </row>
    <row r="8" spans="1:3" s="2" customFormat="1" ht="27" customHeight="1" x14ac:dyDescent="0.25">
      <c r="A8" s="53" t="s">
        <v>2</v>
      </c>
      <c r="B8" s="53" t="s">
        <v>1500</v>
      </c>
      <c r="C8" s="53" t="s">
        <v>1497</v>
      </c>
    </row>
    <row r="9" spans="1:3" s="2" customFormat="1" ht="30.75" customHeight="1" x14ac:dyDescent="0.25">
      <c r="A9" s="52" t="s">
        <v>7</v>
      </c>
      <c r="B9" s="52" t="s">
        <v>1501</v>
      </c>
      <c r="C9" s="52" t="s">
        <v>1495</v>
      </c>
    </row>
    <row r="10" spans="1:3" s="2" customFormat="1" ht="32.25" customHeight="1" x14ac:dyDescent="0.25">
      <c r="A10" s="53" t="s">
        <v>1169</v>
      </c>
      <c r="B10" s="53" t="s">
        <v>1502</v>
      </c>
      <c r="C10" s="53" t="s">
        <v>1495</v>
      </c>
    </row>
    <row r="11" spans="1:3" s="2" customFormat="1" ht="32.25" customHeight="1" x14ac:dyDescent="0.25">
      <c r="A11" s="56" t="s">
        <v>8</v>
      </c>
      <c r="B11" s="53" t="s">
        <v>1503</v>
      </c>
      <c r="C11" s="53" t="s">
        <v>1504</v>
      </c>
    </row>
    <row r="12" spans="1:3" s="2" customFormat="1" ht="32.25" customHeight="1" x14ac:dyDescent="0.25">
      <c r="A12" s="119" t="s">
        <v>1513</v>
      </c>
      <c r="B12" s="52" t="s">
        <v>1505</v>
      </c>
      <c r="C12" s="52" t="s">
        <v>1495</v>
      </c>
    </row>
    <row r="13" spans="1:3" s="2" customFormat="1" ht="32.25" customHeight="1" x14ac:dyDescent="0.25">
      <c r="A13" s="53" t="s">
        <v>265</v>
      </c>
      <c r="B13" s="53" t="s">
        <v>1506</v>
      </c>
      <c r="C13" s="53" t="s">
        <v>1507</v>
      </c>
    </row>
    <row r="14" spans="1:3" s="2" customFormat="1" ht="32.25" customHeight="1" x14ac:dyDescent="0.25">
      <c r="A14" s="53" t="s">
        <v>1514</v>
      </c>
      <c r="B14" s="53" t="s">
        <v>1508</v>
      </c>
      <c r="C14" s="53" t="s">
        <v>1509</v>
      </c>
    </row>
    <row r="15" spans="1:3" s="2" customFormat="1" ht="32.25" customHeight="1" x14ac:dyDescent="0.25">
      <c r="A15" s="56" t="s">
        <v>1276</v>
      </c>
      <c r="B15" s="56" t="s">
        <v>1510</v>
      </c>
      <c r="C15" s="57" t="s">
        <v>1495</v>
      </c>
    </row>
    <row r="16" spans="1:3" s="2" customFormat="1" x14ac:dyDescent="0.25">
      <c r="A16" s="11"/>
      <c r="B16" s="11"/>
      <c r="C16" s="11"/>
    </row>
    <row r="17" spans="1:3" s="2" customFormat="1" x14ac:dyDescent="0.25">
      <c r="A17" s="11"/>
      <c r="B17" s="11"/>
      <c r="C17" s="11"/>
    </row>
    <row r="18" spans="1:3" s="2" customFormat="1" x14ac:dyDescent="0.25">
      <c r="A18" s="11"/>
      <c r="B18" s="11"/>
      <c r="C18" s="11"/>
    </row>
    <row r="19" spans="1:3" s="2" customFormat="1" x14ac:dyDescent="0.25">
      <c r="A19" s="11"/>
      <c r="B19" s="11"/>
      <c r="C19" s="11"/>
    </row>
    <row r="20" spans="1:3" s="2" customFormat="1" x14ac:dyDescent="0.25">
      <c r="A20" s="11"/>
      <c r="B20" s="11"/>
      <c r="C20" s="11"/>
    </row>
    <row r="21" spans="1:3" s="2" customFormat="1" x14ac:dyDescent="0.25">
      <c r="A21" s="11"/>
      <c r="B21" s="11"/>
      <c r="C21" s="11"/>
    </row>
    <row r="22" spans="1:3" s="2" customFormat="1" x14ac:dyDescent="0.25">
      <c r="A22" s="11"/>
      <c r="B22" s="11"/>
      <c r="C22" s="11"/>
    </row>
    <row r="23" spans="1:3" s="2" customFormat="1" x14ac:dyDescent="0.25">
      <c r="A23" s="11"/>
      <c r="B23" s="11"/>
      <c r="C23" s="11"/>
    </row>
    <row r="24" spans="1:3" s="2" customFormat="1" x14ac:dyDescent="0.25">
      <c r="A24" s="11"/>
      <c r="B24" s="11"/>
      <c r="C24" s="11"/>
    </row>
    <row r="25" spans="1:3" s="2" customFormat="1" x14ac:dyDescent="0.25">
      <c r="A25" s="11"/>
      <c r="B25" s="11"/>
      <c r="C25" s="11"/>
    </row>
    <row r="26" spans="1:3" s="2" customFormat="1" x14ac:dyDescent="0.25">
      <c r="A26" s="11"/>
      <c r="B26" s="11"/>
      <c r="C26" s="11"/>
    </row>
    <row r="27" spans="1:3" s="2" customFormat="1" x14ac:dyDescent="0.25">
      <c r="A27" s="11"/>
      <c r="B27" s="11"/>
      <c r="C27" s="11"/>
    </row>
    <row r="28" spans="1:3" s="2" customFormat="1" x14ac:dyDescent="0.25">
      <c r="A28" s="11"/>
      <c r="B28" s="11"/>
      <c r="C28" s="11"/>
    </row>
    <row r="29" spans="1:3" s="2" customFormat="1" x14ac:dyDescent="0.25">
      <c r="A29" s="11"/>
      <c r="B29" s="11"/>
      <c r="C29" s="11"/>
    </row>
    <row r="30" spans="1:3" s="2" customFormat="1" x14ac:dyDescent="0.25">
      <c r="A30" s="11"/>
      <c r="B30" s="11"/>
      <c r="C30" s="11"/>
    </row>
    <row r="31" spans="1:3" s="2" customFormat="1" x14ac:dyDescent="0.25">
      <c r="A31" s="11"/>
      <c r="B31" s="11"/>
      <c r="C31" s="11"/>
    </row>
    <row r="32" spans="1:3" s="2" customFormat="1" x14ac:dyDescent="0.25">
      <c r="A32" s="11"/>
      <c r="B32" s="11"/>
      <c r="C32" s="11"/>
    </row>
    <row r="33" spans="1:3" s="2" customFormat="1" x14ac:dyDescent="0.25">
      <c r="A33" s="11"/>
      <c r="B33" s="11"/>
      <c r="C33" s="11"/>
    </row>
    <row r="34" spans="1:3" s="2" customFormat="1" x14ac:dyDescent="0.25">
      <c r="A34" s="11"/>
      <c r="B34" s="11"/>
      <c r="C34" s="11"/>
    </row>
    <row r="35" spans="1:3" s="2" customFormat="1" x14ac:dyDescent="0.25">
      <c r="A35" s="11"/>
      <c r="B35" s="11"/>
      <c r="C35" s="11"/>
    </row>
    <row r="36" spans="1:3" s="2" customFormat="1" x14ac:dyDescent="0.25">
      <c r="A36" s="11"/>
      <c r="B36" s="11"/>
      <c r="C36" s="11"/>
    </row>
    <row r="37" spans="1:3" s="2" customFormat="1" x14ac:dyDescent="0.25">
      <c r="A37" s="11"/>
      <c r="B37" s="11"/>
      <c r="C37" s="11"/>
    </row>
    <row r="38" spans="1:3" s="2" customFormat="1" x14ac:dyDescent="0.25">
      <c r="A38" s="11"/>
      <c r="B38" s="11"/>
      <c r="C38" s="11"/>
    </row>
    <row r="39" spans="1:3" s="2" customFormat="1" x14ac:dyDescent="0.25">
      <c r="A39" s="11"/>
      <c r="B39" s="11"/>
      <c r="C39" s="11"/>
    </row>
    <row r="40" spans="1:3" s="2" customFormat="1" x14ac:dyDescent="0.25">
      <c r="A40" s="11"/>
      <c r="B40" s="11"/>
      <c r="C40" s="11"/>
    </row>
    <row r="41" spans="1:3" s="2" customFormat="1" x14ac:dyDescent="0.25">
      <c r="A41" s="11"/>
      <c r="B41" s="11"/>
      <c r="C41" s="11"/>
    </row>
    <row r="42" spans="1:3" s="2" customFormat="1" x14ac:dyDescent="0.25">
      <c r="A42" s="11"/>
      <c r="B42" s="11"/>
      <c r="C42" s="11"/>
    </row>
    <row r="43" spans="1:3" s="2" customFormat="1" x14ac:dyDescent="0.25">
      <c r="A43" s="11"/>
      <c r="B43" s="11"/>
      <c r="C43" s="11"/>
    </row>
    <row r="44" spans="1:3" s="2" customFormat="1" x14ac:dyDescent="0.25">
      <c r="A44" s="11"/>
      <c r="B44" s="11"/>
      <c r="C44" s="11"/>
    </row>
    <row r="45" spans="1:3" s="2" customFormat="1" x14ac:dyDescent="0.25">
      <c r="A45" s="11"/>
      <c r="B45" s="11"/>
      <c r="C45" s="11"/>
    </row>
    <row r="46" spans="1:3" s="2" customFormat="1" x14ac:dyDescent="0.25">
      <c r="A46" s="11"/>
      <c r="B46" s="11"/>
      <c r="C46" s="11"/>
    </row>
  </sheetData>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33A62-A5E5-466B-A3AC-6E2EA35CA4B2}">
  <dimension ref="A1:R292"/>
  <sheetViews>
    <sheetView workbookViewId="0">
      <selection activeCell="L12" sqref="L12"/>
    </sheetView>
  </sheetViews>
  <sheetFormatPr defaultRowHeight="15" x14ac:dyDescent="0.25"/>
  <cols>
    <col min="1" max="1" width="14.42578125" customWidth="1"/>
    <col min="2" max="2" width="24.7109375" customWidth="1"/>
    <col min="3" max="3" width="20.28515625" customWidth="1"/>
    <col min="4" max="4" width="14.28515625" customWidth="1"/>
    <col min="5" max="5" width="13.42578125" customWidth="1"/>
    <col min="6" max="6" width="13.85546875" customWidth="1"/>
    <col min="8" max="8" width="13.5703125" customWidth="1"/>
    <col min="9" max="9" width="13.28515625" customWidth="1"/>
    <col min="10" max="10" width="12.7109375" customWidth="1"/>
    <col min="12" max="12" width="12.7109375" customWidth="1"/>
    <col min="13" max="13" width="11.7109375" customWidth="1"/>
    <col min="14" max="14" width="13.85546875" customWidth="1"/>
    <col min="16" max="17" width="12.28515625" customWidth="1"/>
    <col min="18" max="18" width="14.85546875" customWidth="1"/>
  </cols>
  <sheetData>
    <row r="1" spans="1:18" s="2" customFormat="1" x14ac:dyDescent="0.25">
      <c r="A1" s="3" t="s">
        <v>1775</v>
      </c>
      <c r="C1" s="3"/>
    </row>
    <row r="2" spans="1:18" s="2" customFormat="1" x14ac:dyDescent="0.25">
      <c r="A2" s="3"/>
      <c r="C2" s="3"/>
    </row>
    <row r="3" spans="1:18" s="2" customFormat="1" x14ac:dyDescent="0.25">
      <c r="A3" s="3"/>
      <c r="C3" s="3"/>
    </row>
    <row r="4" spans="1:18" s="2" customFormat="1" x14ac:dyDescent="0.25">
      <c r="A4" s="160" t="s">
        <v>811</v>
      </c>
      <c r="B4" s="160" t="s">
        <v>812</v>
      </c>
      <c r="C4" s="162" t="s">
        <v>393</v>
      </c>
      <c r="D4" s="148" t="s">
        <v>1779</v>
      </c>
      <c r="E4" s="164"/>
      <c r="F4" s="165"/>
      <c r="G4" s="151" t="s">
        <v>1783</v>
      </c>
      <c r="H4" s="152"/>
      <c r="I4" s="152"/>
      <c r="J4" s="153"/>
      <c r="K4" s="151" t="s">
        <v>1784</v>
      </c>
      <c r="L4" s="152"/>
      <c r="M4" s="152"/>
      <c r="N4" s="153"/>
      <c r="O4" s="151" t="s">
        <v>1785</v>
      </c>
      <c r="P4" s="152"/>
      <c r="Q4" s="152"/>
      <c r="R4" s="153"/>
    </row>
    <row r="5" spans="1:18" s="2" customFormat="1" x14ac:dyDescent="0.25">
      <c r="A5" s="161"/>
      <c r="B5" s="161"/>
      <c r="C5" s="163"/>
      <c r="D5" s="40" t="s">
        <v>1780</v>
      </c>
      <c r="E5" s="8" t="s">
        <v>1782</v>
      </c>
      <c r="F5" s="40" t="s">
        <v>1781</v>
      </c>
      <c r="G5" s="36" t="s">
        <v>394</v>
      </c>
      <c r="H5" s="36" t="s">
        <v>395</v>
      </c>
      <c r="I5" s="36" t="s">
        <v>396</v>
      </c>
      <c r="J5" s="36" t="s">
        <v>813</v>
      </c>
      <c r="K5" s="36" t="s">
        <v>394</v>
      </c>
      <c r="L5" s="36" t="s">
        <v>395</v>
      </c>
      <c r="M5" s="36" t="s">
        <v>396</v>
      </c>
      <c r="N5" s="36" t="s">
        <v>813</v>
      </c>
      <c r="O5" s="36" t="s">
        <v>394</v>
      </c>
      <c r="P5" s="36" t="s">
        <v>395</v>
      </c>
      <c r="Q5" s="36" t="s">
        <v>396</v>
      </c>
      <c r="R5" s="36" t="s">
        <v>813</v>
      </c>
    </row>
    <row r="6" spans="1:18" s="2" customFormat="1" x14ac:dyDescent="0.25">
      <c r="A6" s="5" t="s">
        <v>805</v>
      </c>
      <c r="B6" s="5" t="s">
        <v>1</v>
      </c>
      <c r="C6" s="5" t="s">
        <v>398</v>
      </c>
      <c r="D6" s="17" t="s">
        <v>399</v>
      </c>
      <c r="E6" s="24">
        <v>0.73599999999999999</v>
      </c>
      <c r="F6" s="17" t="s">
        <v>399</v>
      </c>
      <c r="G6" s="17" t="s">
        <v>399</v>
      </c>
      <c r="H6" s="17" t="s">
        <v>399</v>
      </c>
      <c r="I6" s="17" t="s">
        <v>399</v>
      </c>
      <c r="J6" s="59" t="s">
        <v>399</v>
      </c>
      <c r="K6" s="17" t="s">
        <v>399</v>
      </c>
      <c r="L6" s="17" t="s">
        <v>399</v>
      </c>
      <c r="M6" s="17" t="s">
        <v>399</v>
      </c>
      <c r="N6" s="59" t="s">
        <v>399</v>
      </c>
      <c r="O6" s="17" t="s">
        <v>399</v>
      </c>
      <c r="P6" s="17" t="s">
        <v>399</v>
      </c>
      <c r="Q6" s="17" t="s">
        <v>399</v>
      </c>
      <c r="R6" s="122" t="s">
        <v>399</v>
      </c>
    </row>
    <row r="7" spans="1:18" s="2" customFormat="1" x14ac:dyDescent="0.25">
      <c r="A7" s="2" t="s">
        <v>805</v>
      </c>
      <c r="B7" s="2" t="s">
        <v>1</v>
      </c>
      <c r="C7" s="2" t="s">
        <v>422</v>
      </c>
      <c r="D7" s="22">
        <v>0.735555766984058</v>
      </c>
      <c r="E7" s="22">
        <v>0.751567924274679</v>
      </c>
      <c r="F7" s="22">
        <v>1.6012157290620999</v>
      </c>
      <c r="G7" s="22">
        <v>1.3919508180414104</v>
      </c>
      <c r="H7" s="22">
        <v>1.3528385559320997</v>
      </c>
      <c r="I7" s="22">
        <v>1.4322342668423611</v>
      </c>
      <c r="J7" s="122" t="s">
        <v>3449</v>
      </c>
      <c r="K7" s="22">
        <v>1.41</v>
      </c>
      <c r="L7" s="22">
        <v>1.37</v>
      </c>
      <c r="M7" s="22">
        <v>1.45</v>
      </c>
      <c r="N7" s="122" t="s">
        <v>3450</v>
      </c>
      <c r="O7" s="22">
        <v>1.4</v>
      </c>
      <c r="P7" s="22">
        <v>1.36</v>
      </c>
      <c r="Q7" s="22">
        <v>1.44</v>
      </c>
      <c r="R7" s="122" t="s">
        <v>3451</v>
      </c>
    </row>
    <row r="8" spans="1:18" s="2" customFormat="1" x14ac:dyDescent="0.25">
      <c r="A8" s="2" t="s">
        <v>805</v>
      </c>
      <c r="B8" s="2" t="s">
        <v>1</v>
      </c>
      <c r="C8" s="2" t="s">
        <v>808</v>
      </c>
      <c r="D8" s="22">
        <v>0.735555766984058</v>
      </c>
      <c r="E8" s="22">
        <v>0.73975654072134001</v>
      </c>
      <c r="F8" s="22">
        <v>0.42007737372820042</v>
      </c>
      <c r="G8" s="22">
        <v>0.85157978197793183</v>
      </c>
      <c r="H8" s="22">
        <v>0.82784875159868587</v>
      </c>
      <c r="I8" s="22">
        <v>0.87598950995996983</v>
      </c>
      <c r="J8" s="122" t="s">
        <v>5920</v>
      </c>
      <c r="K8" s="22">
        <v>0.84</v>
      </c>
      <c r="L8" s="22">
        <v>0.82</v>
      </c>
      <c r="M8" s="22">
        <v>0.87</v>
      </c>
      <c r="N8" s="122" t="s">
        <v>5921</v>
      </c>
      <c r="O8" s="22">
        <v>0.84</v>
      </c>
      <c r="P8" s="22">
        <v>0.82</v>
      </c>
      <c r="Q8" s="22">
        <v>0.87</v>
      </c>
      <c r="R8" s="122" t="s">
        <v>5922</v>
      </c>
    </row>
    <row r="9" spans="1:18" s="2" customFormat="1" x14ac:dyDescent="0.25">
      <c r="A9" s="2" t="s">
        <v>805</v>
      </c>
      <c r="B9" s="2" t="s">
        <v>1</v>
      </c>
      <c r="C9" s="2" t="s">
        <v>483</v>
      </c>
      <c r="D9" s="22">
        <v>0.735555766984058</v>
      </c>
      <c r="E9" s="22">
        <v>0.75570153824127095</v>
      </c>
      <c r="F9" s="22">
        <v>2.0145771257212952</v>
      </c>
      <c r="G9" s="22">
        <v>0.69044066133851423</v>
      </c>
      <c r="H9" s="22">
        <v>0.67107627401811287</v>
      </c>
      <c r="I9" s="22">
        <v>0.71034579176442048</v>
      </c>
      <c r="J9" s="122" t="s">
        <v>5923</v>
      </c>
      <c r="K9" s="22">
        <v>0.68</v>
      </c>
      <c r="L9" s="22">
        <v>0.66</v>
      </c>
      <c r="M9" s="22">
        <v>0.7</v>
      </c>
      <c r="N9" s="122" t="s">
        <v>5924</v>
      </c>
      <c r="O9" s="22">
        <v>0.69</v>
      </c>
      <c r="P9" s="22">
        <v>0.67</v>
      </c>
      <c r="Q9" s="22">
        <v>0.71</v>
      </c>
      <c r="R9" s="122" t="s">
        <v>5925</v>
      </c>
    </row>
    <row r="10" spans="1:18" s="2" customFormat="1" x14ac:dyDescent="0.25">
      <c r="A10" s="2" t="s">
        <v>805</v>
      </c>
      <c r="B10" s="2" t="s">
        <v>1</v>
      </c>
      <c r="C10" s="2" t="s">
        <v>807</v>
      </c>
      <c r="D10" s="22">
        <v>0.735555766984058</v>
      </c>
      <c r="E10" s="22">
        <v>0.75382757077159201</v>
      </c>
      <c r="F10" s="22">
        <v>1.8271803787534013</v>
      </c>
      <c r="G10" s="22">
        <v>0.70771055908566571</v>
      </c>
      <c r="H10" s="22">
        <v>0.68857383105401493</v>
      </c>
      <c r="I10" s="22">
        <v>0.72739713557651386</v>
      </c>
      <c r="J10" s="122" t="s">
        <v>5926</v>
      </c>
      <c r="K10" s="22">
        <v>0.7</v>
      </c>
      <c r="L10" s="22">
        <v>0.68</v>
      </c>
      <c r="M10" s="22">
        <v>0.72</v>
      </c>
      <c r="N10" s="122" t="s">
        <v>5927</v>
      </c>
      <c r="O10" s="22">
        <v>0.7</v>
      </c>
      <c r="P10" s="22">
        <v>0.68</v>
      </c>
      <c r="Q10" s="22">
        <v>0.72</v>
      </c>
      <c r="R10" s="122" t="s">
        <v>5928</v>
      </c>
    </row>
    <row r="11" spans="1:18" s="2" customFormat="1" x14ac:dyDescent="0.25">
      <c r="A11" s="2" t="s">
        <v>805</v>
      </c>
      <c r="B11" s="2" t="s">
        <v>1</v>
      </c>
      <c r="C11" s="2" t="s">
        <v>417</v>
      </c>
      <c r="D11" s="22">
        <v>0.735555766984058</v>
      </c>
      <c r="E11" s="22">
        <v>0.75045066134111904</v>
      </c>
      <c r="F11" s="22">
        <v>1.4894894357061039</v>
      </c>
      <c r="G11" s="22">
        <v>1.3920087480681678</v>
      </c>
      <c r="H11" s="22">
        <v>1.236658747013536</v>
      </c>
      <c r="I11" s="22">
        <v>1.5668066069398725</v>
      </c>
      <c r="J11" s="122" t="s">
        <v>5929</v>
      </c>
      <c r="K11" s="22">
        <v>1.4</v>
      </c>
      <c r="L11" s="22">
        <v>1.24</v>
      </c>
      <c r="M11" s="22">
        <v>1.57</v>
      </c>
      <c r="N11" s="122" t="s">
        <v>4009</v>
      </c>
      <c r="O11" s="22">
        <v>1.39</v>
      </c>
      <c r="P11" s="22">
        <v>1.23</v>
      </c>
      <c r="Q11" s="22">
        <v>1.57</v>
      </c>
      <c r="R11" s="122" t="s">
        <v>5930</v>
      </c>
    </row>
    <row r="12" spans="1:18" s="2" customFormat="1" x14ac:dyDescent="0.25">
      <c r="A12" s="2" t="s">
        <v>805</v>
      </c>
      <c r="B12" s="2" t="s">
        <v>4</v>
      </c>
      <c r="C12" s="2" t="s">
        <v>398</v>
      </c>
      <c r="D12" s="22" t="s">
        <v>399</v>
      </c>
      <c r="E12" s="22">
        <v>0.58099999999999996</v>
      </c>
      <c r="F12" s="22" t="s">
        <v>399</v>
      </c>
      <c r="G12" s="22" t="s">
        <v>399</v>
      </c>
      <c r="H12" s="22" t="s">
        <v>399</v>
      </c>
      <c r="I12" s="22" t="s">
        <v>399</v>
      </c>
      <c r="J12" s="122" t="s">
        <v>399</v>
      </c>
      <c r="K12" s="22" t="s">
        <v>399</v>
      </c>
      <c r="L12" s="22" t="s">
        <v>399</v>
      </c>
      <c r="M12" s="22" t="s">
        <v>399</v>
      </c>
      <c r="N12" s="122" t="s">
        <v>399</v>
      </c>
      <c r="O12" s="22" t="s">
        <v>399</v>
      </c>
      <c r="P12" s="22" t="s">
        <v>399</v>
      </c>
      <c r="Q12" s="22" t="s">
        <v>399</v>
      </c>
      <c r="R12" s="122" t="s">
        <v>399</v>
      </c>
    </row>
    <row r="13" spans="1:18" s="2" customFormat="1" x14ac:dyDescent="0.25">
      <c r="A13" s="2" t="s">
        <v>805</v>
      </c>
      <c r="B13" s="2" t="s">
        <v>4</v>
      </c>
      <c r="C13" s="2" t="s">
        <v>422</v>
      </c>
      <c r="D13" s="22">
        <v>0.58081005551893194</v>
      </c>
      <c r="E13" s="22">
        <v>0.71918251749887097</v>
      </c>
      <c r="F13" s="22">
        <v>13.837246197993903</v>
      </c>
      <c r="G13" s="22">
        <v>1.8551387513940292</v>
      </c>
      <c r="H13" s="22">
        <v>1.7398683444234651</v>
      </c>
      <c r="I13" s="22">
        <v>1.9764288684490308</v>
      </c>
      <c r="J13" s="122" t="s">
        <v>5931</v>
      </c>
      <c r="K13" s="22">
        <v>1.86</v>
      </c>
      <c r="L13" s="22">
        <v>1.74</v>
      </c>
      <c r="M13" s="22">
        <v>1.98</v>
      </c>
      <c r="N13" s="122" t="s">
        <v>5932</v>
      </c>
      <c r="O13" s="22">
        <v>1.86</v>
      </c>
      <c r="P13" s="22">
        <v>1.74</v>
      </c>
      <c r="Q13" s="22">
        <v>1.98</v>
      </c>
      <c r="R13" s="122" t="s">
        <v>5933</v>
      </c>
    </row>
    <row r="14" spans="1:18" s="2" customFormat="1" x14ac:dyDescent="0.25">
      <c r="A14" s="2" t="s">
        <v>805</v>
      </c>
      <c r="B14" s="2" t="s">
        <v>4</v>
      </c>
      <c r="C14" s="2" t="s">
        <v>428</v>
      </c>
      <c r="D14" s="22">
        <v>0.58081005551893194</v>
      </c>
      <c r="E14" s="22">
        <v>0.74583210040801995</v>
      </c>
      <c r="F14" s="22">
        <v>16.502204488908802</v>
      </c>
      <c r="G14" s="22">
        <v>2.2316987996564572</v>
      </c>
      <c r="H14" s="22">
        <v>2.075152907597841</v>
      </c>
      <c r="I14" s="22">
        <v>2.3996399678460771</v>
      </c>
      <c r="J14" s="122" t="s">
        <v>5934</v>
      </c>
      <c r="K14" s="22">
        <v>2.2400000000000002</v>
      </c>
      <c r="L14" s="22">
        <v>2.08</v>
      </c>
      <c r="M14" s="22">
        <v>2.41</v>
      </c>
      <c r="N14" s="122" t="s">
        <v>5935</v>
      </c>
      <c r="O14" s="22">
        <v>2.2400000000000002</v>
      </c>
      <c r="P14" s="22">
        <v>2.09</v>
      </c>
      <c r="Q14" s="22">
        <v>2.41</v>
      </c>
      <c r="R14" s="122" t="s">
        <v>5936</v>
      </c>
    </row>
    <row r="15" spans="1:18" s="2" customFormat="1" x14ac:dyDescent="0.25">
      <c r="A15" s="2" t="s">
        <v>805</v>
      </c>
      <c r="B15" s="2" t="s">
        <v>4</v>
      </c>
      <c r="C15" s="2" t="s">
        <v>483</v>
      </c>
      <c r="D15" s="22">
        <v>0.58081005551893194</v>
      </c>
      <c r="E15" s="22">
        <v>0.78448542249610198</v>
      </c>
      <c r="F15" s="22">
        <v>20.367536697717004</v>
      </c>
      <c r="G15" s="22">
        <v>0.46182234487152113</v>
      </c>
      <c r="H15" s="22">
        <v>0.43663173031746039</v>
      </c>
      <c r="I15" s="22">
        <v>0.48862542953873017</v>
      </c>
      <c r="J15" s="122" t="s">
        <v>5937</v>
      </c>
      <c r="K15" s="22">
        <v>0.46</v>
      </c>
      <c r="L15" s="22">
        <v>0.44</v>
      </c>
      <c r="M15" s="22">
        <v>0.49</v>
      </c>
      <c r="N15" s="122" t="s">
        <v>5938</v>
      </c>
      <c r="O15" s="22">
        <v>0.46</v>
      </c>
      <c r="P15" s="22">
        <v>0.44</v>
      </c>
      <c r="Q15" s="22">
        <v>0.49</v>
      </c>
      <c r="R15" s="122" t="s">
        <v>5939</v>
      </c>
    </row>
    <row r="16" spans="1:18" s="2" customFormat="1" x14ac:dyDescent="0.25">
      <c r="A16" s="2" t="s">
        <v>805</v>
      </c>
      <c r="B16" s="2" t="s">
        <v>4</v>
      </c>
      <c r="C16" s="2" t="s">
        <v>417</v>
      </c>
      <c r="D16" s="22">
        <v>0.58081005551893194</v>
      </c>
      <c r="E16" s="22">
        <v>0.79927947203381</v>
      </c>
      <c r="F16" s="22">
        <v>21.846941651487807</v>
      </c>
      <c r="G16" s="22">
        <v>1.4999133102734161</v>
      </c>
      <c r="H16" s="22">
        <v>1.3310545391552484</v>
      </c>
      <c r="I16" s="22">
        <v>1.6862526035763392</v>
      </c>
      <c r="J16" s="122" t="s">
        <v>5940</v>
      </c>
      <c r="K16" s="22">
        <v>1.52</v>
      </c>
      <c r="L16" s="22">
        <v>1.35</v>
      </c>
      <c r="M16" s="22">
        <v>1.71</v>
      </c>
      <c r="N16" s="122" t="s">
        <v>5941</v>
      </c>
      <c r="O16" s="22">
        <v>1.52</v>
      </c>
      <c r="P16" s="22">
        <v>1.35</v>
      </c>
      <c r="Q16" s="22">
        <v>1.71</v>
      </c>
      <c r="R16" s="122" t="s">
        <v>5942</v>
      </c>
    </row>
    <row r="17" spans="1:18" s="2" customFormat="1" x14ac:dyDescent="0.25">
      <c r="A17" s="2" t="s">
        <v>805</v>
      </c>
      <c r="B17" s="2" t="s">
        <v>2</v>
      </c>
      <c r="C17" s="2" t="s">
        <v>398</v>
      </c>
      <c r="D17" s="22" t="s">
        <v>399</v>
      </c>
      <c r="E17" s="22">
        <v>0.73483911908045596</v>
      </c>
      <c r="F17" s="22" t="s">
        <v>399</v>
      </c>
      <c r="G17" s="22" t="s">
        <v>399</v>
      </c>
      <c r="H17" s="22" t="s">
        <v>399</v>
      </c>
      <c r="I17" s="22" t="s">
        <v>399</v>
      </c>
      <c r="J17" s="122" t="s">
        <v>399</v>
      </c>
      <c r="K17" s="22" t="s">
        <v>399</v>
      </c>
      <c r="L17" s="22" t="s">
        <v>399</v>
      </c>
      <c r="M17" s="22" t="s">
        <v>399</v>
      </c>
      <c r="N17" s="122" t="s">
        <v>399</v>
      </c>
      <c r="O17" s="22" t="s">
        <v>399</v>
      </c>
      <c r="P17" s="22" t="s">
        <v>399</v>
      </c>
      <c r="Q17" s="22" t="s">
        <v>399</v>
      </c>
      <c r="R17" s="122" t="s">
        <v>399</v>
      </c>
    </row>
    <row r="18" spans="1:18" s="2" customFormat="1" x14ac:dyDescent="0.25">
      <c r="A18" s="2" t="s">
        <v>805</v>
      </c>
      <c r="B18" s="2" t="s">
        <v>2</v>
      </c>
      <c r="C18" s="2" t="s">
        <v>422</v>
      </c>
      <c r="D18" s="22">
        <v>0.73483911908045596</v>
      </c>
      <c r="E18" s="22">
        <v>0.74576629058167898</v>
      </c>
      <c r="F18" s="22">
        <v>1.0927171501223021</v>
      </c>
      <c r="G18" s="22">
        <v>1.3178286753596449</v>
      </c>
      <c r="H18" s="22">
        <v>1.2895655699230504</v>
      </c>
      <c r="I18" s="22">
        <v>1.3467445310714927</v>
      </c>
      <c r="J18" s="122" t="s">
        <v>5943</v>
      </c>
      <c r="K18" s="22">
        <v>1.34</v>
      </c>
      <c r="L18" s="22">
        <v>1.31</v>
      </c>
      <c r="M18" s="22">
        <v>1.38</v>
      </c>
      <c r="N18" s="122" t="s">
        <v>5944</v>
      </c>
      <c r="O18" s="22">
        <v>1.34</v>
      </c>
      <c r="P18" s="22">
        <v>1.31</v>
      </c>
      <c r="Q18" s="22">
        <v>1.37</v>
      </c>
      <c r="R18" s="122" t="s">
        <v>5945</v>
      </c>
    </row>
    <row r="19" spans="1:18" s="2" customFormat="1" x14ac:dyDescent="0.25">
      <c r="A19" s="2" t="s">
        <v>805</v>
      </c>
      <c r="B19" s="2" t="s">
        <v>2</v>
      </c>
      <c r="C19" s="2" t="s">
        <v>773</v>
      </c>
      <c r="D19" s="22">
        <v>0.73483911908045596</v>
      </c>
      <c r="E19" s="22">
        <v>0.73860921024981796</v>
      </c>
      <c r="F19" s="22">
        <v>0.37700911693619998</v>
      </c>
      <c r="G19" s="22">
        <v>1.1715440063064266</v>
      </c>
      <c r="H19" s="22">
        <v>1.1468599873677015</v>
      </c>
      <c r="I19" s="22">
        <v>1.1967502237139325</v>
      </c>
      <c r="J19" s="122" t="s">
        <v>5946</v>
      </c>
      <c r="K19" s="22">
        <v>1.18</v>
      </c>
      <c r="L19" s="22">
        <v>1.1599999999999999</v>
      </c>
      <c r="M19" s="22">
        <v>1.21</v>
      </c>
      <c r="N19" s="122" t="s">
        <v>5947</v>
      </c>
      <c r="O19" s="22">
        <v>1.19</v>
      </c>
      <c r="P19" s="22">
        <v>1.1599999999999999</v>
      </c>
      <c r="Q19" s="22">
        <v>1.22</v>
      </c>
      <c r="R19" s="122" t="s">
        <v>5948</v>
      </c>
    </row>
    <row r="20" spans="1:18" s="2" customFormat="1" x14ac:dyDescent="0.25">
      <c r="A20" s="2" t="s">
        <v>805</v>
      </c>
      <c r="B20" s="2" t="s">
        <v>2</v>
      </c>
      <c r="C20" s="2" t="s">
        <v>758</v>
      </c>
      <c r="D20" s="22">
        <v>0.73483911908045596</v>
      </c>
      <c r="E20" s="22">
        <v>0.73903489269866296</v>
      </c>
      <c r="F20" s="22">
        <v>0.41957736182069993</v>
      </c>
      <c r="G20" s="22">
        <v>1.1824863313329164</v>
      </c>
      <c r="H20" s="22">
        <v>1.1574544136302158</v>
      </c>
      <c r="I20" s="22">
        <v>1.2080630312127167</v>
      </c>
      <c r="J20" s="122" t="s">
        <v>5949</v>
      </c>
      <c r="K20" s="22">
        <v>1.2</v>
      </c>
      <c r="L20" s="22">
        <v>1.17</v>
      </c>
      <c r="M20" s="22">
        <v>1.23</v>
      </c>
      <c r="N20" s="122" t="s">
        <v>5950</v>
      </c>
      <c r="O20" s="22">
        <v>1.21</v>
      </c>
      <c r="P20" s="22">
        <v>1.18</v>
      </c>
      <c r="Q20" s="22">
        <v>1.23</v>
      </c>
      <c r="R20" s="122" t="s">
        <v>5951</v>
      </c>
    </row>
    <row r="21" spans="1:18" s="2" customFormat="1" x14ac:dyDescent="0.25">
      <c r="A21" s="2" t="s">
        <v>805</v>
      </c>
      <c r="B21" s="2" t="s">
        <v>2</v>
      </c>
      <c r="C21" s="2" t="s">
        <v>745</v>
      </c>
      <c r="D21" s="22">
        <v>0.73483911908045596</v>
      </c>
      <c r="E21" s="22">
        <v>0.74100880042032602</v>
      </c>
      <c r="F21" s="22">
        <v>0.6169681339870059</v>
      </c>
      <c r="G21" s="22">
        <v>1.2240921097841202</v>
      </c>
      <c r="H21" s="22">
        <v>1.1980042914231555</v>
      </c>
      <c r="I21" s="22">
        <v>1.2507671725048295</v>
      </c>
      <c r="J21" s="122" t="s">
        <v>5952</v>
      </c>
      <c r="K21" s="22">
        <v>1.25</v>
      </c>
      <c r="L21" s="22">
        <v>1.22</v>
      </c>
      <c r="M21" s="22">
        <v>1.28</v>
      </c>
      <c r="N21" s="122" t="s">
        <v>5953</v>
      </c>
      <c r="O21" s="22">
        <v>1.24</v>
      </c>
      <c r="P21" s="22">
        <v>1.21</v>
      </c>
      <c r="Q21" s="22">
        <v>1.27</v>
      </c>
      <c r="R21" s="122" t="s">
        <v>5954</v>
      </c>
    </row>
    <row r="22" spans="1:18" s="2" customFormat="1" x14ac:dyDescent="0.25">
      <c r="A22" s="2" t="s">
        <v>805</v>
      </c>
      <c r="B22" s="2" t="s">
        <v>2</v>
      </c>
      <c r="C22" s="2" t="s">
        <v>675</v>
      </c>
      <c r="D22" s="22">
        <v>0.73483911908045596</v>
      </c>
      <c r="E22" s="22">
        <v>0.74900960423163498</v>
      </c>
      <c r="F22" s="22">
        <v>1.4170485151179024</v>
      </c>
      <c r="G22" s="22">
        <v>1.3792707155748838</v>
      </c>
      <c r="H22" s="22">
        <v>1.349633165291396</v>
      </c>
      <c r="I22" s="22">
        <v>1.4095975223659085</v>
      </c>
      <c r="J22" s="122" t="s">
        <v>5955</v>
      </c>
      <c r="K22" s="22">
        <v>1.41</v>
      </c>
      <c r="L22" s="22">
        <v>1.38</v>
      </c>
      <c r="M22" s="22">
        <v>1.44</v>
      </c>
      <c r="N22" s="122" t="s">
        <v>5956</v>
      </c>
      <c r="O22" s="22">
        <v>1.4</v>
      </c>
      <c r="P22" s="22">
        <v>1.37</v>
      </c>
      <c r="Q22" s="22">
        <v>1.43</v>
      </c>
      <c r="R22" s="122" t="s">
        <v>5957</v>
      </c>
    </row>
    <row r="23" spans="1:18" s="2" customFormat="1" x14ac:dyDescent="0.25">
      <c r="A23" s="2" t="s">
        <v>805</v>
      </c>
      <c r="B23" s="2" t="s">
        <v>2</v>
      </c>
      <c r="C23" s="2" t="s">
        <v>770</v>
      </c>
      <c r="D23" s="22">
        <v>0.73483911908045596</v>
      </c>
      <c r="E23" s="22">
        <v>0.73891568053841505</v>
      </c>
      <c r="F23" s="22">
        <v>0.40765614579590936</v>
      </c>
      <c r="G23" s="22">
        <v>1.1853144514102323</v>
      </c>
      <c r="H23" s="22">
        <v>1.1601682317629145</v>
      </c>
      <c r="I23" s="22">
        <v>1.2110142044634897</v>
      </c>
      <c r="J23" s="122" t="s">
        <v>5958</v>
      </c>
      <c r="K23" s="22">
        <v>1.2</v>
      </c>
      <c r="L23" s="22">
        <v>1.17</v>
      </c>
      <c r="M23" s="22">
        <v>1.23</v>
      </c>
      <c r="N23" s="122" t="s">
        <v>5959</v>
      </c>
      <c r="O23" s="22">
        <v>1.2</v>
      </c>
      <c r="P23" s="22">
        <v>1.17</v>
      </c>
      <c r="Q23" s="22">
        <v>1.22</v>
      </c>
      <c r="R23" s="122" t="s">
        <v>5960</v>
      </c>
    </row>
    <row r="24" spans="1:18" s="2" customFormat="1" x14ac:dyDescent="0.25">
      <c r="A24" s="2" t="s">
        <v>805</v>
      </c>
      <c r="B24" s="2" t="s">
        <v>2</v>
      </c>
      <c r="C24" s="2" t="s">
        <v>776</v>
      </c>
      <c r="D24" s="22">
        <v>0.73483911908045596</v>
      </c>
      <c r="E24" s="22">
        <v>0.73831537967426397</v>
      </c>
      <c r="F24" s="22">
        <v>0.34762605938080116</v>
      </c>
      <c r="G24" s="22">
        <v>1.1620704976931999</v>
      </c>
      <c r="H24" s="22">
        <v>1.1375649268884969</v>
      </c>
      <c r="I24" s="22">
        <v>1.187095687073259</v>
      </c>
      <c r="J24" s="122" t="s">
        <v>5961</v>
      </c>
      <c r="K24" s="22">
        <v>1.18</v>
      </c>
      <c r="L24" s="22">
        <v>1.1499999999999999</v>
      </c>
      <c r="M24" s="22">
        <v>1.2</v>
      </c>
      <c r="N24" s="122" t="s">
        <v>5962</v>
      </c>
      <c r="O24" s="22">
        <v>1.18</v>
      </c>
      <c r="P24" s="22">
        <v>1.1599999999999999</v>
      </c>
      <c r="Q24" s="22">
        <v>1.21</v>
      </c>
      <c r="R24" s="122" t="s">
        <v>5963</v>
      </c>
    </row>
    <row r="25" spans="1:18" s="2" customFormat="1" x14ac:dyDescent="0.25">
      <c r="A25" s="2" t="s">
        <v>805</v>
      </c>
      <c r="B25" s="2" t="s">
        <v>2</v>
      </c>
      <c r="C25" s="2" t="s">
        <v>739</v>
      </c>
      <c r="D25" s="22">
        <v>0.73483911908045596</v>
      </c>
      <c r="E25" s="22">
        <v>0.74205343271702096</v>
      </c>
      <c r="F25" s="22">
        <v>0.72143136365649951</v>
      </c>
      <c r="G25" s="22">
        <v>1.2616089865358926</v>
      </c>
      <c r="H25" s="22">
        <v>1.2342686858309748</v>
      </c>
      <c r="I25" s="22">
        <v>1.2895976869432901</v>
      </c>
      <c r="J25" s="122" t="s">
        <v>5964</v>
      </c>
      <c r="K25" s="22">
        <v>1.28</v>
      </c>
      <c r="L25" s="22">
        <v>1.25</v>
      </c>
      <c r="M25" s="22">
        <v>1.31</v>
      </c>
      <c r="N25" s="122" t="s">
        <v>5965</v>
      </c>
      <c r="O25" s="22">
        <v>1.28</v>
      </c>
      <c r="P25" s="22">
        <v>1.25</v>
      </c>
      <c r="Q25" s="22">
        <v>1.31</v>
      </c>
      <c r="R25" s="122" t="s">
        <v>5966</v>
      </c>
    </row>
    <row r="26" spans="1:18" s="2" customFormat="1" x14ac:dyDescent="0.25">
      <c r="A26" s="2" t="s">
        <v>805</v>
      </c>
      <c r="B26" s="2" t="s">
        <v>2</v>
      </c>
      <c r="C26" s="2" t="s">
        <v>775</v>
      </c>
      <c r="D26" s="22">
        <v>0.73483911908045596</v>
      </c>
      <c r="E26" s="22">
        <v>0.738557471925814</v>
      </c>
      <c r="F26" s="22">
        <v>0.37183528453580417</v>
      </c>
      <c r="G26" s="22">
        <v>1.1676340003318135</v>
      </c>
      <c r="H26" s="22">
        <v>1.1429017590609158</v>
      </c>
      <c r="I26" s="22">
        <v>1.1929048187730824</v>
      </c>
      <c r="J26" s="122" t="s">
        <v>5967</v>
      </c>
      <c r="K26" s="22">
        <v>1.19</v>
      </c>
      <c r="L26" s="22">
        <v>1.1599999999999999</v>
      </c>
      <c r="M26" s="22">
        <v>1.21</v>
      </c>
      <c r="N26" s="122" t="s">
        <v>5968</v>
      </c>
      <c r="O26" s="22">
        <v>1.19</v>
      </c>
      <c r="P26" s="22">
        <v>1.17</v>
      </c>
      <c r="Q26" s="22">
        <v>1.22</v>
      </c>
      <c r="R26" s="122" t="s">
        <v>5969</v>
      </c>
    </row>
    <row r="27" spans="1:18" s="2" customFormat="1" x14ac:dyDescent="0.25">
      <c r="A27" s="2" t="s">
        <v>805</v>
      </c>
      <c r="B27" s="2" t="s">
        <v>2</v>
      </c>
      <c r="C27" s="2" t="s">
        <v>780</v>
      </c>
      <c r="D27" s="22">
        <v>0.73483911908045596</v>
      </c>
      <c r="E27" s="22">
        <v>0.73784469119584695</v>
      </c>
      <c r="F27" s="22">
        <v>0.30055721153909865</v>
      </c>
      <c r="G27" s="22">
        <v>1.1512473049935001</v>
      </c>
      <c r="H27" s="22">
        <v>1.1269298567060011</v>
      </c>
      <c r="I27" s="22">
        <v>1.1760838357650205</v>
      </c>
      <c r="J27" s="122" t="s">
        <v>5970</v>
      </c>
      <c r="K27" s="22">
        <v>1.1599999999999999</v>
      </c>
      <c r="L27" s="22">
        <v>1.1399999999999999</v>
      </c>
      <c r="M27" s="22">
        <v>1.19</v>
      </c>
      <c r="N27" s="122" t="s">
        <v>5971</v>
      </c>
      <c r="O27" s="22">
        <v>1.17</v>
      </c>
      <c r="P27" s="22">
        <v>1.1399999999999999</v>
      </c>
      <c r="Q27" s="22">
        <v>1.2</v>
      </c>
      <c r="R27" s="122" t="s">
        <v>5972</v>
      </c>
    </row>
    <row r="28" spans="1:18" s="2" customFormat="1" x14ac:dyDescent="0.25">
      <c r="A28" s="2" t="s">
        <v>805</v>
      </c>
      <c r="B28" s="2" t="s">
        <v>2</v>
      </c>
      <c r="C28" s="2" t="s">
        <v>614</v>
      </c>
      <c r="D28" s="22">
        <v>0.73483911908045596</v>
      </c>
      <c r="E28" s="22">
        <v>0.772199896498455</v>
      </c>
      <c r="F28" s="22">
        <v>3.7360777417999036</v>
      </c>
      <c r="G28" s="22">
        <v>1.7478090460111353</v>
      </c>
      <c r="H28" s="22">
        <v>1.7092665607415887</v>
      </c>
      <c r="I28" s="22">
        <v>1.7873193723781358</v>
      </c>
      <c r="J28" s="122" t="s">
        <v>2586</v>
      </c>
      <c r="K28" s="22">
        <v>1.81</v>
      </c>
      <c r="L28" s="22">
        <v>1.77</v>
      </c>
      <c r="M28" s="22">
        <v>1.85</v>
      </c>
      <c r="N28" s="122" t="s">
        <v>2586</v>
      </c>
      <c r="O28" s="22">
        <v>1.78</v>
      </c>
      <c r="P28" s="22">
        <v>1.74</v>
      </c>
      <c r="Q28" s="22">
        <v>1.83</v>
      </c>
      <c r="R28" s="122" t="s">
        <v>2586</v>
      </c>
    </row>
    <row r="29" spans="1:18" s="2" customFormat="1" x14ac:dyDescent="0.25">
      <c r="A29" s="2" t="s">
        <v>805</v>
      </c>
      <c r="B29" s="2" t="s">
        <v>2</v>
      </c>
      <c r="C29" s="2" t="s">
        <v>804</v>
      </c>
      <c r="D29" s="22">
        <v>0.73483911908045596</v>
      </c>
      <c r="E29" s="22">
        <v>0.73551331926171504</v>
      </c>
      <c r="F29" s="22">
        <v>6.7420018125907699E-2</v>
      </c>
      <c r="G29" s="22">
        <v>1.0690773256789001</v>
      </c>
      <c r="H29" s="22">
        <v>1.046473812026713</v>
      </c>
      <c r="I29" s="22">
        <v>1.0921505662823869</v>
      </c>
      <c r="J29" s="122" t="s">
        <v>5973</v>
      </c>
      <c r="K29" s="22">
        <v>1.07</v>
      </c>
      <c r="L29" s="22">
        <v>1.05</v>
      </c>
      <c r="M29" s="22">
        <v>1.1000000000000001</v>
      </c>
      <c r="N29" s="122" t="s">
        <v>3999</v>
      </c>
      <c r="O29" s="22">
        <v>1.07</v>
      </c>
      <c r="P29" s="22">
        <v>1.05</v>
      </c>
      <c r="Q29" s="22">
        <v>1.1000000000000001</v>
      </c>
      <c r="R29" s="122" t="s">
        <v>5974</v>
      </c>
    </row>
    <row r="30" spans="1:18" s="2" customFormat="1" x14ac:dyDescent="0.25">
      <c r="A30" s="2" t="s">
        <v>805</v>
      </c>
      <c r="B30" s="2" t="s">
        <v>2</v>
      </c>
      <c r="C30" s="2" t="s">
        <v>740</v>
      </c>
      <c r="D30" s="22">
        <v>0.73483911908045596</v>
      </c>
      <c r="E30" s="22">
        <v>0.74198451534808996</v>
      </c>
      <c r="F30" s="22">
        <v>0.71453962676339966</v>
      </c>
      <c r="G30" s="22">
        <v>1.2528767221866255</v>
      </c>
      <c r="H30" s="22">
        <v>1.2255204976654337</v>
      </c>
      <c r="I30" s="22">
        <v>1.280901474922836</v>
      </c>
      <c r="J30" s="122" t="s">
        <v>5975</v>
      </c>
      <c r="K30" s="22">
        <v>1.28</v>
      </c>
      <c r="L30" s="22">
        <v>1.25</v>
      </c>
      <c r="M30" s="22">
        <v>1.31</v>
      </c>
      <c r="N30" s="122" t="s">
        <v>5976</v>
      </c>
      <c r="O30" s="22">
        <v>1.28</v>
      </c>
      <c r="P30" s="22">
        <v>1.25</v>
      </c>
      <c r="Q30" s="22">
        <v>1.31</v>
      </c>
      <c r="R30" s="122" t="s">
        <v>5977</v>
      </c>
    </row>
    <row r="31" spans="1:18" s="2" customFormat="1" x14ac:dyDescent="0.25">
      <c r="A31" s="2" t="s">
        <v>805</v>
      </c>
      <c r="B31" s="2" t="s">
        <v>2</v>
      </c>
      <c r="C31" s="2" t="s">
        <v>734</v>
      </c>
      <c r="D31" s="22">
        <v>0.73483911908045596</v>
      </c>
      <c r="E31" s="22">
        <v>0.74250931492593097</v>
      </c>
      <c r="F31" s="22">
        <v>0.76701958454750141</v>
      </c>
      <c r="G31" s="22">
        <v>1.2540310025962635</v>
      </c>
      <c r="H31" s="22">
        <v>1.2273352605651515</v>
      </c>
      <c r="I31" s="22">
        <v>1.2813264055595923</v>
      </c>
      <c r="J31" s="122" t="s">
        <v>5978</v>
      </c>
      <c r="K31" s="22">
        <v>1.28</v>
      </c>
      <c r="L31" s="22">
        <v>1.25</v>
      </c>
      <c r="M31" s="22">
        <v>1.31</v>
      </c>
      <c r="N31" s="122" t="s">
        <v>5979</v>
      </c>
      <c r="O31" s="22">
        <v>1.28</v>
      </c>
      <c r="P31" s="22">
        <v>1.25</v>
      </c>
      <c r="Q31" s="22">
        <v>1.31</v>
      </c>
      <c r="R31" s="122" t="s">
        <v>5980</v>
      </c>
    </row>
    <row r="32" spans="1:18" s="2" customFormat="1" x14ac:dyDescent="0.25">
      <c r="A32" s="2" t="s">
        <v>805</v>
      </c>
      <c r="B32" s="2" t="s">
        <v>2</v>
      </c>
      <c r="C32" s="2" t="s">
        <v>755</v>
      </c>
      <c r="D32" s="22">
        <v>0.73483911908045596</v>
      </c>
      <c r="E32" s="22">
        <v>0.73948211748374604</v>
      </c>
      <c r="F32" s="22">
        <v>0.46429984032900773</v>
      </c>
      <c r="G32" s="22">
        <v>1.1979627600997431</v>
      </c>
      <c r="H32" s="22">
        <v>1.1725339168335533</v>
      </c>
      <c r="I32" s="22">
        <v>1.2239529938022542</v>
      </c>
      <c r="J32" s="122" t="s">
        <v>5981</v>
      </c>
      <c r="K32" s="22">
        <v>1.21</v>
      </c>
      <c r="L32" s="22">
        <v>1.18</v>
      </c>
      <c r="M32" s="22">
        <v>1.24</v>
      </c>
      <c r="N32" s="122" t="s">
        <v>5982</v>
      </c>
      <c r="O32" s="22">
        <v>1.2</v>
      </c>
      <c r="P32" s="22">
        <v>1.18</v>
      </c>
      <c r="Q32" s="22">
        <v>1.23</v>
      </c>
      <c r="R32" s="122" t="s">
        <v>5983</v>
      </c>
    </row>
    <row r="33" spans="1:18" s="2" customFormat="1" x14ac:dyDescent="0.25">
      <c r="A33" s="2" t="s">
        <v>805</v>
      </c>
      <c r="B33" s="2" t="s">
        <v>2</v>
      </c>
      <c r="C33" s="2" t="s">
        <v>607</v>
      </c>
      <c r="D33" s="22">
        <v>0.73483911908045596</v>
      </c>
      <c r="E33" s="22">
        <v>0.77474502695413106</v>
      </c>
      <c r="F33" s="22">
        <v>3.9905907873675095</v>
      </c>
      <c r="G33" s="22">
        <v>1.7931892919307399</v>
      </c>
      <c r="H33" s="22">
        <v>1.7535231802377651</v>
      </c>
      <c r="I33" s="22">
        <v>1.8338599343769568</v>
      </c>
      <c r="J33" s="122" t="s">
        <v>2586</v>
      </c>
      <c r="K33" s="22">
        <v>1.85</v>
      </c>
      <c r="L33" s="22">
        <v>1.81</v>
      </c>
      <c r="M33" s="22">
        <v>1.9</v>
      </c>
      <c r="N33" s="122" t="s">
        <v>2586</v>
      </c>
      <c r="O33" s="22">
        <v>1.81</v>
      </c>
      <c r="P33" s="22">
        <v>1.77</v>
      </c>
      <c r="Q33" s="22">
        <v>1.86</v>
      </c>
      <c r="R33" s="122" t="s">
        <v>2586</v>
      </c>
    </row>
    <row r="34" spans="1:18" s="2" customFormat="1" x14ac:dyDescent="0.25">
      <c r="A34" s="2" t="s">
        <v>805</v>
      </c>
      <c r="B34" s="2" t="s">
        <v>2</v>
      </c>
      <c r="C34" s="2" t="s">
        <v>483</v>
      </c>
      <c r="D34" s="22">
        <v>0.73483911908045596</v>
      </c>
      <c r="E34" s="22">
        <v>0.74203598080920896</v>
      </c>
      <c r="F34" s="22">
        <v>0.71968617287530012</v>
      </c>
      <c r="G34" s="22">
        <v>1.2453161718658909</v>
      </c>
      <c r="H34" s="22">
        <v>1.2187527055219707</v>
      </c>
      <c r="I34" s="22">
        <v>1.2724804213449428</v>
      </c>
      <c r="J34" s="122" t="s">
        <v>5984</v>
      </c>
      <c r="K34" s="22">
        <v>1.27</v>
      </c>
      <c r="L34" s="22">
        <v>1.24</v>
      </c>
      <c r="M34" s="22">
        <v>1.3</v>
      </c>
      <c r="N34" s="122" t="s">
        <v>5985</v>
      </c>
      <c r="O34" s="22">
        <v>1.26</v>
      </c>
      <c r="P34" s="22">
        <v>1.23</v>
      </c>
      <c r="Q34" s="22">
        <v>1.29</v>
      </c>
      <c r="R34" s="122" t="s">
        <v>5986</v>
      </c>
    </row>
    <row r="35" spans="1:18" s="2" customFormat="1" x14ac:dyDescent="0.25">
      <c r="A35" s="2" t="s">
        <v>805</v>
      </c>
      <c r="B35" s="2" t="s">
        <v>2</v>
      </c>
      <c r="C35" s="2" t="s">
        <v>417</v>
      </c>
      <c r="D35" s="22">
        <v>0.73483911908045596</v>
      </c>
      <c r="E35" s="22">
        <v>0.74623434222381901</v>
      </c>
      <c r="F35" s="22">
        <v>1.1395223143363054</v>
      </c>
      <c r="G35" s="22">
        <v>1.5044933741556785</v>
      </c>
      <c r="H35" s="22">
        <v>1.338640205987947</v>
      </c>
      <c r="I35" s="22">
        <v>1.6918884144161699</v>
      </c>
      <c r="J35" s="122" t="s">
        <v>5987</v>
      </c>
      <c r="K35" s="22">
        <v>1.62</v>
      </c>
      <c r="L35" s="22">
        <v>1.43</v>
      </c>
      <c r="M35" s="22">
        <v>1.84</v>
      </c>
      <c r="N35" s="122" t="s">
        <v>5988</v>
      </c>
      <c r="O35" s="22">
        <v>1.61</v>
      </c>
      <c r="P35" s="22">
        <v>1.43</v>
      </c>
      <c r="Q35" s="22">
        <v>1.83</v>
      </c>
      <c r="R35" s="122" t="s">
        <v>5989</v>
      </c>
    </row>
    <row r="36" spans="1:18" s="2" customFormat="1" x14ac:dyDescent="0.25">
      <c r="A36" s="2" t="s">
        <v>805</v>
      </c>
      <c r="B36" s="2" t="s">
        <v>0</v>
      </c>
      <c r="C36" s="2" t="s">
        <v>398</v>
      </c>
      <c r="D36" s="22" t="s">
        <v>399</v>
      </c>
      <c r="E36" s="22">
        <v>0.77600000000000002</v>
      </c>
      <c r="F36" s="22" t="s">
        <v>399</v>
      </c>
      <c r="G36" s="22" t="s">
        <v>399</v>
      </c>
      <c r="H36" s="22" t="s">
        <v>399</v>
      </c>
      <c r="I36" s="22" t="s">
        <v>399</v>
      </c>
      <c r="J36" s="122" t="s">
        <v>399</v>
      </c>
      <c r="K36" s="22" t="s">
        <v>399</v>
      </c>
      <c r="L36" s="22" t="s">
        <v>399</v>
      </c>
      <c r="M36" s="22" t="s">
        <v>399</v>
      </c>
      <c r="N36" s="122" t="s">
        <v>399</v>
      </c>
      <c r="O36" s="22" t="s">
        <v>399</v>
      </c>
      <c r="P36" s="22" t="s">
        <v>399</v>
      </c>
      <c r="Q36" s="22" t="s">
        <v>399</v>
      </c>
      <c r="R36" s="122" t="s">
        <v>399</v>
      </c>
    </row>
    <row r="37" spans="1:18" s="2" customFormat="1" x14ac:dyDescent="0.25">
      <c r="A37" s="2" t="s">
        <v>805</v>
      </c>
      <c r="B37" s="2" t="s">
        <v>0</v>
      </c>
      <c r="C37" s="2" t="s">
        <v>422</v>
      </c>
      <c r="D37" s="22">
        <v>0.77580372300801703</v>
      </c>
      <c r="E37" s="22">
        <v>0.78541847476849502</v>
      </c>
      <c r="F37" s="22">
        <v>0.96147517604779908</v>
      </c>
      <c r="G37" s="22">
        <v>1.3261838142727373</v>
      </c>
      <c r="H37" s="22">
        <v>1.2673567176863694</v>
      </c>
      <c r="I37" s="22">
        <v>1.3877666334623353</v>
      </c>
      <c r="J37" s="122" t="s">
        <v>5990</v>
      </c>
      <c r="K37" s="22">
        <v>1.33</v>
      </c>
      <c r="L37" s="22">
        <v>1.27</v>
      </c>
      <c r="M37" s="22">
        <v>1.39</v>
      </c>
      <c r="N37" s="122" t="s">
        <v>5991</v>
      </c>
      <c r="O37" s="22">
        <v>1.32</v>
      </c>
      <c r="P37" s="22">
        <v>1.26</v>
      </c>
      <c r="Q37" s="22">
        <v>1.38</v>
      </c>
      <c r="R37" s="122" t="s">
        <v>5992</v>
      </c>
    </row>
    <row r="38" spans="1:18" s="2" customFormat="1" x14ac:dyDescent="0.25">
      <c r="A38" s="2" t="s">
        <v>805</v>
      </c>
      <c r="B38" s="2" t="s">
        <v>0</v>
      </c>
      <c r="C38" s="2" t="s">
        <v>479</v>
      </c>
      <c r="D38" s="22">
        <v>0.77580372300801703</v>
      </c>
      <c r="E38" s="22">
        <v>0.77580258823370296</v>
      </c>
      <c r="F38" s="22">
        <v>-1.134774314071052E-4</v>
      </c>
      <c r="G38" s="22">
        <v>1.005294129246044</v>
      </c>
      <c r="H38" s="22">
        <v>0.96071510092698997</v>
      </c>
      <c r="I38" s="22">
        <v>1.0519187159189061</v>
      </c>
      <c r="J38" s="122" t="s">
        <v>3389</v>
      </c>
      <c r="K38" s="22">
        <v>1.01</v>
      </c>
      <c r="L38" s="22">
        <v>0.96</v>
      </c>
      <c r="M38" s="22">
        <v>1.05</v>
      </c>
      <c r="N38" s="122" t="s">
        <v>1986</v>
      </c>
      <c r="O38" s="22">
        <v>1.01</v>
      </c>
      <c r="P38" s="22">
        <v>0.97</v>
      </c>
      <c r="Q38" s="22">
        <v>1.06</v>
      </c>
      <c r="R38" s="122" t="s">
        <v>1876</v>
      </c>
    </row>
    <row r="39" spans="1:18" s="2" customFormat="1" x14ac:dyDescent="0.25">
      <c r="A39" s="2" t="s">
        <v>805</v>
      </c>
      <c r="B39" s="2" t="s">
        <v>0</v>
      </c>
      <c r="C39" s="2" t="s">
        <v>669</v>
      </c>
      <c r="D39" s="22">
        <v>0.77580372300801703</v>
      </c>
      <c r="E39" s="22">
        <v>0.79096102710872496</v>
      </c>
      <c r="F39" s="22">
        <v>1.5157304100707925</v>
      </c>
      <c r="G39" s="22">
        <v>1.4561507602895296</v>
      </c>
      <c r="H39" s="22">
        <v>1.3901816475986668</v>
      </c>
      <c r="I39" s="22">
        <v>1.5254220737143145</v>
      </c>
      <c r="J39" s="122" t="s">
        <v>5993</v>
      </c>
      <c r="K39" s="22">
        <v>1.45</v>
      </c>
      <c r="L39" s="22">
        <v>1.39</v>
      </c>
      <c r="M39" s="22">
        <v>1.52</v>
      </c>
      <c r="N39" s="122" t="s">
        <v>5994</v>
      </c>
      <c r="O39" s="22">
        <v>1.48</v>
      </c>
      <c r="P39" s="22">
        <v>1.41</v>
      </c>
      <c r="Q39" s="22">
        <v>1.55</v>
      </c>
      <c r="R39" s="122" t="s">
        <v>5995</v>
      </c>
    </row>
    <row r="40" spans="1:18" s="2" customFormat="1" x14ac:dyDescent="0.25">
      <c r="A40" s="2" t="s">
        <v>805</v>
      </c>
      <c r="B40" s="2" t="s">
        <v>0</v>
      </c>
      <c r="C40" s="2" t="s">
        <v>483</v>
      </c>
      <c r="D40" s="22">
        <v>0.77580372300801703</v>
      </c>
      <c r="E40" s="22">
        <v>0.78880093926056405</v>
      </c>
      <c r="F40" s="22">
        <v>1.2997216252547017</v>
      </c>
      <c r="G40" s="22">
        <v>0.71967569156295341</v>
      </c>
      <c r="H40" s="22">
        <v>0.68770977346285556</v>
      </c>
      <c r="I40" s="22">
        <v>0.75310925038679444</v>
      </c>
      <c r="J40" s="122" t="s">
        <v>5996</v>
      </c>
      <c r="K40" s="22">
        <v>0.72</v>
      </c>
      <c r="L40" s="22">
        <v>0.68</v>
      </c>
      <c r="M40" s="22">
        <v>0.75</v>
      </c>
      <c r="N40" s="122" t="s">
        <v>5997</v>
      </c>
      <c r="O40" s="22">
        <v>0.73</v>
      </c>
      <c r="P40" s="22">
        <v>0.69</v>
      </c>
      <c r="Q40" s="22">
        <v>0.76</v>
      </c>
      <c r="R40" s="122" t="s">
        <v>5998</v>
      </c>
    </row>
    <row r="41" spans="1:18" s="2" customFormat="1" x14ac:dyDescent="0.25">
      <c r="A41" s="2" t="s">
        <v>805</v>
      </c>
      <c r="B41" s="2" t="s">
        <v>0</v>
      </c>
      <c r="C41" s="2" t="s">
        <v>417</v>
      </c>
      <c r="D41" s="22">
        <v>0.77580372300801703</v>
      </c>
      <c r="E41" s="22">
        <v>0.79383550594676799</v>
      </c>
      <c r="F41" s="22">
        <v>1.8031782938750962</v>
      </c>
      <c r="G41" s="22">
        <v>1.4930681990461787</v>
      </c>
      <c r="H41" s="22">
        <v>1.3316104249594527</v>
      </c>
      <c r="I41" s="22">
        <v>1.6738072874144141</v>
      </c>
      <c r="J41" s="122" t="s">
        <v>5999</v>
      </c>
      <c r="K41" s="22">
        <v>1.52</v>
      </c>
      <c r="L41" s="22">
        <v>1.35</v>
      </c>
      <c r="M41" s="22">
        <v>1.71</v>
      </c>
      <c r="N41" s="122" t="s">
        <v>6000</v>
      </c>
      <c r="O41" s="22">
        <v>1.54</v>
      </c>
      <c r="P41" s="22">
        <v>1.37</v>
      </c>
      <c r="Q41" s="22">
        <v>1.74</v>
      </c>
      <c r="R41" s="122" t="s">
        <v>6001</v>
      </c>
    </row>
    <row r="42" spans="1:18" s="2" customFormat="1" x14ac:dyDescent="0.25">
      <c r="A42" s="2" t="s">
        <v>805</v>
      </c>
      <c r="B42" s="2" t="s">
        <v>404</v>
      </c>
      <c r="C42" s="2" t="s">
        <v>398</v>
      </c>
      <c r="D42" s="22" t="s">
        <v>399</v>
      </c>
      <c r="E42" s="22">
        <v>0.53600000000000003</v>
      </c>
      <c r="F42" s="22" t="s">
        <v>399</v>
      </c>
      <c r="G42" s="22" t="s">
        <v>399</v>
      </c>
      <c r="H42" s="22" t="s">
        <v>399</v>
      </c>
      <c r="I42" s="22" t="s">
        <v>399</v>
      </c>
      <c r="J42" s="122" t="s">
        <v>399</v>
      </c>
      <c r="K42" s="22" t="s">
        <v>399</v>
      </c>
      <c r="L42" s="22" t="s">
        <v>399</v>
      </c>
      <c r="M42" s="22" t="s">
        <v>399</v>
      </c>
      <c r="N42" s="122" t="s">
        <v>399</v>
      </c>
      <c r="O42" s="22" t="s">
        <v>399</v>
      </c>
      <c r="P42" s="22" t="s">
        <v>399</v>
      </c>
      <c r="Q42" s="22" t="s">
        <v>399</v>
      </c>
      <c r="R42" s="122" t="s">
        <v>399</v>
      </c>
    </row>
    <row r="43" spans="1:18" s="2" customFormat="1" x14ac:dyDescent="0.25">
      <c r="A43" s="2" t="s">
        <v>805</v>
      </c>
      <c r="B43" s="2" t="s">
        <v>404</v>
      </c>
      <c r="C43" s="2" t="s">
        <v>422</v>
      </c>
      <c r="D43" s="22">
        <v>0.53640967755451896</v>
      </c>
      <c r="E43" s="22">
        <v>0.54572921132235597</v>
      </c>
      <c r="F43" s="22">
        <v>0.93195337678370072</v>
      </c>
      <c r="G43" s="22">
        <v>1.1018253335151171</v>
      </c>
      <c r="H43" s="22">
        <v>1.064303120372236</v>
      </c>
      <c r="I43" s="22">
        <v>1.1406795207818918</v>
      </c>
      <c r="J43" s="122" t="s">
        <v>3544</v>
      </c>
      <c r="K43" s="22">
        <v>1.1000000000000001</v>
      </c>
      <c r="L43" s="22">
        <v>1.06</v>
      </c>
      <c r="M43" s="22">
        <v>1.1399999999999999</v>
      </c>
      <c r="N43" s="122" t="s">
        <v>3545</v>
      </c>
      <c r="O43" s="22">
        <v>1.1000000000000001</v>
      </c>
      <c r="P43" s="22">
        <v>1.06</v>
      </c>
      <c r="Q43" s="22">
        <v>1.1399999999999999</v>
      </c>
      <c r="R43" s="122" t="s">
        <v>3546</v>
      </c>
    </row>
    <row r="44" spans="1:18" s="2" customFormat="1" x14ac:dyDescent="0.25">
      <c r="A44" s="2" t="s">
        <v>805</v>
      </c>
      <c r="B44" s="2" t="s">
        <v>404</v>
      </c>
      <c r="C44" s="2" t="s">
        <v>483</v>
      </c>
      <c r="D44" s="22">
        <v>0.53640967755451896</v>
      </c>
      <c r="E44" s="22">
        <v>0.54665191262032298</v>
      </c>
      <c r="F44" s="22">
        <v>1.0242235065804017</v>
      </c>
      <c r="G44" s="22">
        <v>0.89906925027090845</v>
      </c>
      <c r="H44" s="22">
        <v>0.86842531417727165</v>
      </c>
      <c r="I44" s="22">
        <v>0.93078273357900665</v>
      </c>
      <c r="J44" s="122" t="s">
        <v>6002</v>
      </c>
      <c r="K44" s="22">
        <v>0.9</v>
      </c>
      <c r="L44" s="22">
        <v>0.87</v>
      </c>
      <c r="M44" s="22">
        <v>0.93</v>
      </c>
      <c r="N44" s="122" t="s">
        <v>6003</v>
      </c>
      <c r="O44" s="22">
        <v>0.9</v>
      </c>
      <c r="P44" s="22">
        <v>0.87</v>
      </c>
      <c r="Q44" s="22">
        <v>0.93</v>
      </c>
      <c r="R44" s="122" t="s">
        <v>6004</v>
      </c>
    </row>
    <row r="45" spans="1:18" s="2" customFormat="1" x14ac:dyDescent="0.25">
      <c r="A45" s="2" t="s">
        <v>805</v>
      </c>
      <c r="B45" s="2" t="s">
        <v>404</v>
      </c>
      <c r="C45" s="2" t="s">
        <v>417</v>
      </c>
      <c r="D45" s="22">
        <v>0.53640967755451896</v>
      </c>
      <c r="E45" s="22">
        <v>0.53721611596597596</v>
      </c>
      <c r="F45" s="22">
        <v>8.0643841145700002E-2</v>
      </c>
      <c r="G45" s="22">
        <v>1.0149507346364461</v>
      </c>
      <c r="H45" s="22">
        <v>0.96627543518536951</v>
      </c>
      <c r="I45" s="22">
        <v>1.0660947924576776</v>
      </c>
      <c r="J45" s="122" t="s">
        <v>3032</v>
      </c>
      <c r="K45" s="22">
        <v>1.02</v>
      </c>
      <c r="L45" s="22">
        <v>0.97</v>
      </c>
      <c r="M45" s="22">
        <v>1.07</v>
      </c>
      <c r="N45" s="122" t="s">
        <v>2357</v>
      </c>
      <c r="O45" s="22">
        <v>1.02</v>
      </c>
      <c r="P45" s="22">
        <v>0.97</v>
      </c>
      <c r="Q45" s="22">
        <v>1.07</v>
      </c>
      <c r="R45" s="122" t="s">
        <v>1795</v>
      </c>
    </row>
    <row r="46" spans="1:18" s="2" customFormat="1" x14ac:dyDescent="0.25">
      <c r="A46" s="2" t="s">
        <v>805</v>
      </c>
      <c r="B46" s="2" t="s">
        <v>1769</v>
      </c>
      <c r="C46" s="2" t="s">
        <v>398</v>
      </c>
      <c r="D46" s="22" t="s">
        <v>399</v>
      </c>
      <c r="E46" s="22">
        <v>0.69399999999999995</v>
      </c>
      <c r="F46" s="22" t="s">
        <v>399</v>
      </c>
      <c r="G46" s="22" t="s">
        <v>399</v>
      </c>
      <c r="H46" s="22" t="s">
        <v>399</v>
      </c>
      <c r="I46" s="22" t="s">
        <v>399</v>
      </c>
      <c r="J46" s="122" t="s">
        <v>399</v>
      </c>
      <c r="K46" s="22" t="s">
        <v>399</v>
      </c>
      <c r="L46" s="22" t="s">
        <v>399</v>
      </c>
      <c r="M46" s="22" t="s">
        <v>399</v>
      </c>
      <c r="N46" s="122" t="s">
        <v>399</v>
      </c>
      <c r="O46" s="22" t="s">
        <v>399</v>
      </c>
      <c r="P46" s="22" t="s">
        <v>399</v>
      </c>
      <c r="Q46" s="22" t="s">
        <v>399</v>
      </c>
      <c r="R46" s="122" t="s">
        <v>399</v>
      </c>
    </row>
    <row r="47" spans="1:18" s="2" customFormat="1" x14ac:dyDescent="0.25">
      <c r="A47" s="2" t="s">
        <v>805</v>
      </c>
      <c r="B47" s="2" t="s">
        <v>1769</v>
      </c>
      <c r="C47" s="2" t="s">
        <v>796</v>
      </c>
      <c r="D47" s="22">
        <v>0.69442757206515604</v>
      </c>
      <c r="E47" s="22">
        <v>0.73678826096102001</v>
      </c>
      <c r="F47" s="22">
        <v>4.2360688895863969</v>
      </c>
      <c r="G47" s="22">
        <v>0.68914409176782521</v>
      </c>
      <c r="H47" s="22">
        <v>0.6791920602698277</v>
      </c>
      <c r="I47" s="22">
        <v>0.69921841536038309</v>
      </c>
      <c r="J47" s="122" t="s">
        <v>2586</v>
      </c>
      <c r="K47" s="22">
        <v>0.65</v>
      </c>
      <c r="L47" s="22">
        <v>0.64</v>
      </c>
      <c r="M47" s="22">
        <v>0.66</v>
      </c>
      <c r="N47" s="122" t="s">
        <v>2586</v>
      </c>
      <c r="O47" s="22">
        <v>0.62</v>
      </c>
      <c r="P47" s="22">
        <v>0.61</v>
      </c>
      <c r="Q47" s="22">
        <v>0.63</v>
      </c>
      <c r="R47" s="122" t="s">
        <v>2586</v>
      </c>
    </row>
    <row r="48" spans="1:18" s="2" customFormat="1" x14ac:dyDescent="0.25">
      <c r="A48" s="2" t="s">
        <v>805</v>
      </c>
      <c r="B48" s="2" t="s">
        <v>1769</v>
      </c>
      <c r="C48" s="2" t="s">
        <v>555</v>
      </c>
      <c r="D48" s="22">
        <v>0.69442757206515604</v>
      </c>
      <c r="E48" s="22">
        <v>0.75311260118810097</v>
      </c>
      <c r="F48" s="22">
        <v>5.8685029122944936</v>
      </c>
      <c r="G48" s="22">
        <v>1.6333010207353573</v>
      </c>
      <c r="H48" s="22">
        <v>1.6091088835239209</v>
      </c>
      <c r="I48" s="22">
        <v>1.6579293170014251</v>
      </c>
      <c r="J48" s="122" t="s">
        <v>2586</v>
      </c>
      <c r="K48" s="22">
        <v>1.77</v>
      </c>
      <c r="L48" s="22">
        <v>1.74</v>
      </c>
      <c r="M48" s="22">
        <v>1.8</v>
      </c>
      <c r="N48" s="122" t="s">
        <v>2586</v>
      </c>
      <c r="O48" s="22">
        <v>1.89</v>
      </c>
      <c r="P48" s="22">
        <v>1.85</v>
      </c>
      <c r="Q48" s="22">
        <v>1.92</v>
      </c>
      <c r="R48" s="122" t="s">
        <v>2586</v>
      </c>
    </row>
    <row r="49" spans="1:18" s="2" customFormat="1" x14ac:dyDescent="0.25">
      <c r="A49" s="2" t="s">
        <v>805</v>
      </c>
      <c r="B49" s="2" t="s">
        <v>1769</v>
      </c>
      <c r="C49" s="2" t="s">
        <v>644</v>
      </c>
      <c r="D49" s="22">
        <v>0.69442757206515604</v>
      </c>
      <c r="E49" s="22">
        <v>0.71849293271826398</v>
      </c>
      <c r="F49" s="22">
        <v>2.4065360653107937</v>
      </c>
      <c r="G49" s="22">
        <v>1.2603126814530701</v>
      </c>
      <c r="H49" s="22">
        <v>1.2426681061449052</v>
      </c>
      <c r="I49" s="22">
        <v>1.2782349594840259</v>
      </c>
      <c r="J49" s="122" t="s">
        <v>6005</v>
      </c>
      <c r="K49" s="22">
        <v>1.31</v>
      </c>
      <c r="L49" s="22">
        <v>1.29</v>
      </c>
      <c r="M49" s="22">
        <v>1.33</v>
      </c>
      <c r="N49" s="122" t="s">
        <v>6006</v>
      </c>
      <c r="O49" s="22">
        <v>1.35</v>
      </c>
      <c r="P49" s="22">
        <v>1.32</v>
      </c>
      <c r="Q49" s="22">
        <v>1.37</v>
      </c>
      <c r="R49" s="122" t="s">
        <v>6007</v>
      </c>
    </row>
    <row r="50" spans="1:18" s="2" customFormat="1" x14ac:dyDescent="0.25">
      <c r="A50" s="2" t="s">
        <v>805</v>
      </c>
      <c r="B50" s="2" t="s">
        <v>1769</v>
      </c>
      <c r="C50" s="2" t="s">
        <v>799</v>
      </c>
      <c r="D50" s="22">
        <v>0.69442757206515604</v>
      </c>
      <c r="E50" s="22">
        <v>0.741076445104626</v>
      </c>
      <c r="F50" s="22">
        <v>4.6648873039469958</v>
      </c>
      <c r="G50" s="22">
        <v>0.67047339334836065</v>
      </c>
      <c r="H50" s="22">
        <v>0.66071749126892709</v>
      </c>
      <c r="I50" s="22">
        <v>0.68034812145099244</v>
      </c>
      <c r="J50" s="122" t="s">
        <v>2586</v>
      </c>
      <c r="K50" s="22">
        <v>0.63</v>
      </c>
      <c r="L50" s="22">
        <v>0.62</v>
      </c>
      <c r="M50" s="22">
        <v>0.64</v>
      </c>
      <c r="N50" s="122" t="s">
        <v>2586</v>
      </c>
      <c r="O50" s="22">
        <v>0.6</v>
      </c>
      <c r="P50" s="22">
        <v>0.59</v>
      </c>
      <c r="Q50" s="22">
        <v>0.61</v>
      </c>
      <c r="R50" s="122" t="s">
        <v>2586</v>
      </c>
    </row>
    <row r="51" spans="1:18" s="2" customFormat="1" x14ac:dyDescent="0.25">
      <c r="A51" s="2" t="s">
        <v>805</v>
      </c>
      <c r="B51" s="2" t="s">
        <v>1769</v>
      </c>
      <c r="C51" s="2" t="s">
        <v>618</v>
      </c>
      <c r="D51" s="22">
        <v>0.69442757206515604</v>
      </c>
      <c r="E51" s="22">
        <v>0.72960936877474103</v>
      </c>
      <c r="F51" s="22">
        <v>3.5181796709584989</v>
      </c>
      <c r="G51" s="22">
        <v>1.3788507871791762</v>
      </c>
      <c r="H51" s="22">
        <v>1.359097934150747</v>
      </c>
      <c r="I51" s="22">
        <v>1.3989341603181722</v>
      </c>
      <c r="J51" s="122" t="s">
        <v>2586</v>
      </c>
      <c r="K51" s="22">
        <v>1.45</v>
      </c>
      <c r="L51" s="22">
        <v>1.43</v>
      </c>
      <c r="M51" s="22">
        <v>1.47</v>
      </c>
      <c r="N51" s="122" t="s">
        <v>2586</v>
      </c>
      <c r="O51" s="22">
        <v>1.49</v>
      </c>
      <c r="P51" s="22">
        <v>1.47</v>
      </c>
      <c r="Q51" s="22">
        <v>1.52</v>
      </c>
      <c r="R51" s="122" t="s">
        <v>2586</v>
      </c>
    </row>
    <row r="52" spans="1:18" s="2" customFormat="1" x14ac:dyDescent="0.25">
      <c r="A52" s="2" t="s">
        <v>805</v>
      </c>
      <c r="B52" s="2" t="s">
        <v>1769</v>
      </c>
      <c r="C52" s="2" t="s">
        <v>663</v>
      </c>
      <c r="D52" s="22">
        <v>0.69442757206515604</v>
      </c>
      <c r="E52" s="22">
        <v>0.71192621979162896</v>
      </c>
      <c r="F52" s="22">
        <v>1.7498647726472916</v>
      </c>
      <c r="G52" s="22">
        <v>1.1962201440237203</v>
      </c>
      <c r="H52" s="22">
        <v>1.1795523562024615</v>
      </c>
      <c r="I52" s="22">
        <v>1.2131462628490559</v>
      </c>
      <c r="J52" s="122" t="s">
        <v>6008</v>
      </c>
      <c r="K52" s="22">
        <v>1.23</v>
      </c>
      <c r="L52" s="22">
        <v>1.21</v>
      </c>
      <c r="M52" s="22">
        <v>1.25</v>
      </c>
      <c r="N52" s="122" t="s">
        <v>6009</v>
      </c>
      <c r="O52" s="22">
        <v>1.26</v>
      </c>
      <c r="P52" s="22">
        <v>1.24</v>
      </c>
      <c r="Q52" s="22">
        <v>1.28</v>
      </c>
      <c r="R52" s="122" t="s">
        <v>6010</v>
      </c>
    </row>
    <row r="53" spans="1:18" s="2" customFormat="1" x14ac:dyDescent="0.25">
      <c r="A53" s="2" t="s">
        <v>805</v>
      </c>
      <c r="B53" s="2" t="s">
        <v>1769</v>
      </c>
      <c r="C53" s="2" t="s">
        <v>636</v>
      </c>
      <c r="D53" s="22">
        <v>0.69442757206515604</v>
      </c>
      <c r="E53" s="22">
        <v>0.72337023181131599</v>
      </c>
      <c r="F53" s="22">
        <v>2.8942659746159949</v>
      </c>
      <c r="G53" s="22">
        <v>1.3068766546710111</v>
      </c>
      <c r="H53" s="22">
        <v>1.2884662060166039</v>
      </c>
      <c r="I53" s="22">
        <v>1.3255820723372165</v>
      </c>
      <c r="J53" s="122" t="s">
        <v>6011</v>
      </c>
      <c r="K53" s="22">
        <v>1.36</v>
      </c>
      <c r="L53" s="22">
        <v>1.34</v>
      </c>
      <c r="M53" s="22">
        <v>1.38</v>
      </c>
      <c r="N53" s="122" t="s">
        <v>2586</v>
      </c>
      <c r="O53" s="22">
        <v>1.41</v>
      </c>
      <c r="P53" s="22">
        <v>1.39</v>
      </c>
      <c r="Q53" s="22">
        <v>1.43</v>
      </c>
      <c r="R53" s="122" t="s">
        <v>2586</v>
      </c>
    </row>
    <row r="54" spans="1:18" s="2" customFormat="1" x14ac:dyDescent="0.25">
      <c r="A54" s="2" t="s">
        <v>805</v>
      </c>
      <c r="B54" s="2" t="s">
        <v>1769</v>
      </c>
      <c r="C54" s="2" t="s">
        <v>635</v>
      </c>
      <c r="D54" s="22">
        <v>0.69442757206515604</v>
      </c>
      <c r="E54" s="22">
        <v>0.72361765136161704</v>
      </c>
      <c r="F54" s="22">
        <v>2.9190079296461002</v>
      </c>
      <c r="G54" s="22">
        <v>1.3103833625819727</v>
      </c>
      <c r="H54" s="22">
        <v>1.2918424335394736</v>
      </c>
      <c r="I54" s="22">
        <v>1.3292254715882794</v>
      </c>
      <c r="J54" s="122" t="s">
        <v>6012</v>
      </c>
      <c r="K54" s="22">
        <v>1.37</v>
      </c>
      <c r="L54" s="22">
        <v>1.35</v>
      </c>
      <c r="M54" s="22">
        <v>1.39</v>
      </c>
      <c r="N54" s="122" t="s">
        <v>2586</v>
      </c>
      <c r="O54" s="22">
        <v>1.42</v>
      </c>
      <c r="P54" s="22">
        <v>1.39</v>
      </c>
      <c r="Q54" s="22">
        <v>1.44</v>
      </c>
      <c r="R54" s="122" t="s">
        <v>2586</v>
      </c>
    </row>
    <row r="55" spans="1:18" s="2" customFormat="1" x14ac:dyDescent="0.25">
      <c r="A55" s="2" t="s">
        <v>805</v>
      </c>
      <c r="B55" s="2" t="s">
        <v>1769</v>
      </c>
      <c r="C55" s="2" t="s">
        <v>808</v>
      </c>
      <c r="D55" s="22">
        <v>0.69442757206515604</v>
      </c>
      <c r="E55" s="22">
        <v>0.73748909967432996</v>
      </c>
      <c r="F55" s="22">
        <v>4.3061527609173922</v>
      </c>
      <c r="G55" s="22">
        <v>1.4526871875939169</v>
      </c>
      <c r="H55" s="22">
        <v>1.4318517960738868</v>
      </c>
      <c r="I55" s="22">
        <v>1.473872776779249</v>
      </c>
      <c r="J55" s="122" t="s">
        <v>2586</v>
      </c>
      <c r="K55" s="22">
        <v>1.55</v>
      </c>
      <c r="L55" s="22">
        <v>1.52</v>
      </c>
      <c r="M55" s="22">
        <v>1.57</v>
      </c>
      <c r="N55" s="122" t="s">
        <v>2586</v>
      </c>
      <c r="O55" s="22">
        <v>1.01</v>
      </c>
      <c r="P55" s="22">
        <v>1.63</v>
      </c>
      <c r="Q55" s="22">
        <v>1</v>
      </c>
      <c r="R55" s="122" t="s">
        <v>1949</v>
      </c>
    </row>
    <row r="56" spans="1:18" s="2" customFormat="1" x14ac:dyDescent="0.25">
      <c r="A56" s="2" t="s">
        <v>805</v>
      </c>
      <c r="B56" s="2" t="s">
        <v>1769</v>
      </c>
      <c r="C56" s="2" t="s">
        <v>483</v>
      </c>
      <c r="D56" s="22">
        <v>0.69442757206515604</v>
      </c>
      <c r="E56" s="22">
        <v>0.75686027447256499</v>
      </c>
      <c r="F56" s="22">
        <v>6.2432702407408946</v>
      </c>
      <c r="G56" s="22">
        <v>1.6772938882109294</v>
      </c>
      <c r="H56" s="22">
        <v>1.6521805433576895</v>
      </c>
      <c r="I56" s="22">
        <v>1.7028683928871653</v>
      </c>
      <c r="J56" s="122" t="s">
        <v>2586</v>
      </c>
      <c r="K56" s="22">
        <v>1.83</v>
      </c>
      <c r="L56" s="22">
        <v>1.8</v>
      </c>
      <c r="M56" s="22">
        <v>1.86</v>
      </c>
      <c r="N56" s="122" t="s">
        <v>2586</v>
      </c>
      <c r="O56" s="22">
        <v>1.93</v>
      </c>
      <c r="P56" s="22">
        <v>1.9</v>
      </c>
      <c r="Q56" s="22">
        <v>1.96</v>
      </c>
      <c r="R56" s="122" t="s">
        <v>2586</v>
      </c>
    </row>
    <row r="57" spans="1:18" s="2" customFormat="1" x14ac:dyDescent="0.25">
      <c r="A57" s="2" t="s">
        <v>805</v>
      </c>
      <c r="B57" s="2" t="s">
        <v>1769</v>
      </c>
      <c r="C57" s="2" t="s">
        <v>807</v>
      </c>
      <c r="D57" s="22">
        <v>0.69442757206515604</v>
      </c>
      <c r="E57" s="22">
        <v>0.75188918103902203</v>
      </c>
      <c r="F57" s="22">
        <v>5.7461608973865985</v>
      </c>
      <c r="G57" s="22">
        <v>1.6186940791103717</v>
      </c>
      <c r="H57" s="22">
        <v>1.5947891538157613</v>
      </c>
      <c r="I57" s="22">
        <v>1.6430268148863174</v>
      </c>
      <c r="J57" s="122" t="s">
        <v>2586</v>
      </c>
      <c r="K57" s="22">
        <v>1.75</v>
      </c>
      <c r="L57" s="22">
        <v>1.73</v>
      </c>
      <c r="M57" s="22">
        <v>1.78</v>
      </c>
      <c r="N57" s="122" t="s">
        <v>2586</v>
      </c>
      <c r="O57" s="22">
        <v>1.86</v>
      </c>
      <c r="P57" s="22">
        <v>1.83</v>
      </c>
      <c r="Q57" s="22">
        <v>1.89</v>
      </c>
      <c r="R57" s="122" t="s">
        <v>2586</v>
      </c>
    </row>
    <row r="58" spans="1:18" s="2" customFormat="1" x14ac:dyDescent="0.25">
      <c r="A58" s="2" t="s">
        <v>805</v>
      </c>
      <c r="B58" s="2" t="s">
        <v>1769</v>
      </c>
      <c r="C58" s="2" t="s">
        <v>417</v>
      </c>
      <c r="D58" s="22">
        <v>0.69442757206515604</v>
      </c>
      <c r="E58" s="22">
        <v>0.76610433073511497</v>
      </c>
      <c r="F58" s="22">
        <v>7.1676758669958929</v>
      </c>
      <c r="G58" s="22">
        <v>1.0255628334195688</v>
      </c>
      <c r="H58" s="22">
        <v>0.94553032719982344</v>
      </c>
      <c r="I58" s="22">
        <v>1.112389124844706</v>
      </c>
      <c r="J58" s="122" t="s">
        <v>2784</v>
      </c>
      <c r="K58" s="22">
        <v>1.02</v>
      </c>
      <c r="L58" s="22">
        <v>0.94</v>
      </c>
      <c r="M58" s="22">
        <v>1.1100000000000001</v>
      </c>
      <c r="N58" s="122" t="s">
        <v>3420</v>
      </c>
      <c r="O58" s="22">
        <v>1.02</v>
      </c>
      <c r="P58" s="22">
        <v>0.94</v>
      </c>
      <c r="Q58" s="22">
        <v>1.1100000000000001</v>
      </c>
      <c r="R58" s="122" t="s">
        <v>2909</v>
      </c>
    </row>
    <row r="59" spans="1:18" s="2" customFormat="1" x14ac:dyDescent="0.25">
      <c r="A59" s="2" t="s">
        <v>805</v>
      </c>
      <c r="B59" s="2" t="s">
        <v>406</v>
      </c>
      <c r="C59" s="2" t="s">
        <v>398</v>
      </c>
      <c r="D59" s="22" t="s">
        <v>399</v>
      </c>
      <c r="E59" s="22">
        <v>0.69567358138302504</v>
      </c>
      <c r="F59" s="22" t="s">
        <v>399</v>
      </c>
      <c r="G59" s="22" t="s">
        <v>399</v>
      </c>
      <c r="H59" s="22" t="s">
        <v>399</v>
      </c>
      <c r="I59" s="22" t="s">
        <v>399</v>
      </c>
      <c r="J59" s="122" t="s">
        <v>399</v>
      </c>
      <c r="K59" s="22" t="s">
        <v>399</v>
      </c>
      <c r="L59" s="22" t="s">
        <v>399</v>
      </c>
      <c r="M59" s="22" t="s">
        <v>399</v>
      </c>
      <c r="N59" s="122" t="s">
        <v>399</v>
      </c>
      <c r="O59" s="22" t="s">
        <v>399</v>
      </c>
      <c r="P59" s="22" t="s">
        <v>399</v>
      </c>
      <c r="Q59" s="22" t="s">
        <v>399</v>
      </c>
      <c r="R59" s="122" t="s">
        <v>399</v>
      </c>
    </row>
    <row r="60" spans="1:18" s="2" customFormat="1" x14ac:dyDescent="0.25">
      <c r="A60" s="2" t="s">
        <v>805</v>
      </c>
      <c r="B60" s="2" t="s">
        <v>406</v>
      </c>
      <c r="C60" s="2" t="s">
        <v>422</v>
      </c>
      <c r="D60" s="22">
        <v>0.69567358138302504</v>
      </c>
      <c r="E60" s="22">
        <v>0.71035762424326598</v>
      </c>
      <c r="F60" s="22">
        <v>1.4684042860240942</v>
      </c>
      <c r="G60" s="22">
        <v>1.3031532697299595</v>
      </c>
      <c r="H60" s="22">
        <v>1.2847839532324312</v>
      </c>
      <c r="I60" s="22">
        <v>1.3218132302030394</v>
      </c>
      <c r="J60" s="122" t="s">
        <v>6013</v>
      </c>
      <c r="K60" s="22">
        <v>1.35</v>
      </c>
      <c r="L60" s="22">
        <v>1.33</v>
      </c>
      <c r="M60" s="22">
        <v>1.37</v>
      </c>
      <c r="N60" s="122" t="s">
        <v>2586</v>
      </c>
      <c r="O60" s="22">
        <v>1.32</v>
      </c>
      <c r="P60" s="22">
        <v>1.3</v>
      </c>
      <c r="Q60" s="22">
        <v>1.34</v>
      </c>
      <c r="R60" s="122" t="s">
        <v>6014</v>
      </c>
    </row>
    <row r="61" spans="1:18" s="2" customFormat="1" x14ac:dyDescent="0.25">
      <c r="A61" s="2" t="s">
        <v>805</v>
      </c>
      <c r="B61" s="2" t="s">
        <v>406</v>
      </c>
      <c r="C61" s="2" t="s">
        <v>545</v>
      </c>
      <c r="D61" s="22">
        <v>0.69567358138302504</v>
      </c>
      <c r="E61" s="22">
        <v>0.69567469647443203</v>
      </c>
      <c r="F61" s="22">
        <v>1.1150914069890661E-4</v>
      </c>
      <c r="G61" s="22">
        <v>1.0047504819952304</v>
      </c>
      <c r="H61" s="22">
        <v>0.99086821701150729</v>
      </c>
      <c r="I61" s="22">
        <v>1.0188426757386202</v>
      </c>
      <c r="J61" s="122" t="s">
        <v>1828</v>
      </c>
      <c r="K61" s="22">
        <v>1</v>
      </c>
      <c r="L61" s="22">
        <v>0.98</v>
      </c>
      <c r="M61" s="22">
        <v>1.01</v>
      </c>
      <c r="N61" s="122" t="s">
        <v>3008</v>
      </c>
      <c r="O61" s="22">
        <v>1</v>
      </c>
      <c r="P61" s="22">
        <v>0.99</v>
      </c>
      <c r="Q61" s="22">
        <v>1.02</v>
      </c>
      <c r="R61" s="122" t="s">
        <v>3289</v>
      </c>
    </row>
    <row r="62" spans="1:18" s="2" customFormat="1" x14ac:dyDescent="0.25">
      <c r="A62" s="2" t="s">
        <v>805</v>
      </c>
      <c r="B62" s="2" t="s">
        <v>406</v>
      </c>
      <c r="C62" s="2" t="s">
        <v>546</v>
      </c>
      <c r="D62" s="22">
        <v>0.69567358138302504</v>
      </c>
      <c r="E62" s="22">
        <v>0.69569795424627301</v>
      </c>
      <c r="F62" s="22">
        <v>2.4372863247967835E-3</v>
      </c>
      <c r="G62" s="22">
        <v>1.0099968993492165</v>
      </c>
      <c r="H62" s="22">
        <v>0.99604213163243038</v>
      </c>
      <c r="I62" s="22">
        <v>1.0241480676537309</v>
      </c>
      <c r="J62" s="122" t="s">
        <v>2244</v>
      </c>
      <c r="K62" s="22">
        <v>1.01</v>
      </c>
      <c r="L62" s="22">
        <v>1</v>
      </c>
      <c r="M62" s="22">
        <v>1.03</v>
      </c>
      <c r="N62" s="122" t="s">
        <v>3228</v>
      </c>
      <c r="O62" s="22">
        <v>1.01</v>
      </c>
      <c r="P62" s="22">
        <v>0.99</v>
      </c>
      <c r="Q62" s="22">
        <v>1.02</v>
      </c>
      <c r="R62" s="122" t="s">
        <v>2453</v>
      </c>
    </row>
    <row r="63" spans="1:18" s="2" customFormat="1" x14ac:dyDescent="0.25">
      <c r="A63" s="2" t="s">
        <v>805</v>
      </c>
      <c r="B63" s="2" t="s">
        <v>406</v>
      </c>
      <c r="C63" s="2" t="s">
        <v>547</v>
      </c>
      <c r="D63" s="22">
        <v>0.69567358138302504</v>
      </c>
      <c r="E63" s="22">
        <v>0.69573974400190397</v>
      </c>
      <c r="F63" s="22">
        <v>6.6162618878928825E-3</v>
      </c>
      <c r="G63" s="22">
        <v>1.0200740724779702</v>
      </c>
      <c r="H63" s="22">
        <v>1.0059792477109772</v>
      </c>
      <c r="I63" s="22">
        <v>1.034368025737771</v>
      </c>
      <c r="J63" s="122" t="s">
        <v>5018</v>
      </c>
      <c r="K63" s="22">
        <v>1.02</v>
      </c>
      <c r="L63" s="22">
        <v>1.01</v>
      </c>
      <c r="M63" s="22">
        <v>1.04</v>
      </c>
      <c r="N63" s="122" t="s">
        <v>4502</v>
      </c>
      <c r="O63" s="22">
        <v>1.02</v>
      </c>
      <c r="P63" s="22">
        <v>1.01</v>
      </c>
      <c r="Q63" s="22">
        <v>1.04</v>
      </c>
      <c r="R63" s="122" t="s">
        <v>6015</v>
      </c>
    </row>
    <row r="64" spans="1:18" s="2" customFormat="1" x14ac:dyDescent="0.25">
      <c r="A64" s="2" t="s">
        <v>805</v>
      </c>
      <c r="B64" s="2" t="s">
        <v>406</v>
      </c>
      <c r="C64" s="2" t="s">
        <v>548</v>
      </c>
      <c r="D64" s="22">
        <v>0.69567358138302504</v>
      </c>
      <c r="E64" s="22">
        <v>0.69567569418779596</v>
      </c>
      <c r="F64" s="22">
        <v>2.1128047709151332E-4</v>
      </c>
      <c r="G64" s="22">
        <v>1.0072702957100768</v>
      </c>
      <c r="H64" s="22">
        <v>0.99336468160793112</v>
      </c>
      <c r="I64" s="22">
        <v>1.0213305377041078</v>
      </c>
      <c r="J64" s="122" t="s">
        <v>2690</v>
      </c>
      <c r="K64" s="22">
        <v>1</v>
      </c>
      <c r="L64" s="22">
        <v>0.99</v>
      </c>
      <c r="M64" s="22">
        <v>1.02</v>
      </c>
      <c r="N64" s="122" t="s">
        <v>2218</v>
      </c>
      <c r="O64" s="22">
        <v>1</v>
      </c>
      <c r="P64" s="22">
        <v>0.99</v>
      </c>
      <c r="Q64" s="22">
        <v>1.02</v>
      </c>
      <c r="R64" s="122" t="s">
        <v>6016</v>
      </c>
    </row>
    <row r="65" spans="1:18" s="2" customFormat="1" x14ac:dyDescent="0.25">
      <c r="A65" s="2" t="s">
        <v>805</v>
      </c>
      <c r="B65" s="2" t="s">
        <v>406</v>
      </c>
      <c r="C65" s="2" t="s">
        <v>549</v>
      </c>
      <c r="D65" s="22">
        <v>0.69567358138302504</v>
      </c>
      <c r="E65" s="22">
        <v>0.69567958405383801</v>
      </c>
      <c r="F65" s="22">
        <v>6.0026708129656825E-4</v>
      </c>
      <c r="G65" s="22">
        <v>1.0111734963207308</v>
      </c>
      <c r="H65" s="22">
        <v>0.99719952640089626</v>
      </c>
      <c r="I65" s="22">
        <v>1.0253485290133539</v>
      </c>
      <c r="J65" s="122" t="s">
        <v>1939</v>
      </c>
      <c r="K65" s="22">
        <v>1.01</v>
      </c>
      <c r="L65" s="22">
        <v>0.99</v>
      </c>
      <c r="M65" s="22">
        <v>1.02</v>
      </c>
      <c r="N65" s="122" t="s">
        <v>2935</v>
      </c>
      <c r="O65" s="22">
        <v>1.01</v>
      </c>
      <c r="P65" s="22">
        <v>0.99</v>
      </c>
      <c r="Q65" s="22">
        <v>1.02</v>
      </c>
      <c r="R65" s="122" t="s">
        <v>2361</v>
      </c>
    </row>
    <row r="66" spans="1:18" s="2" customFormat="1" x14ac:dyDescent="0.25">
      <c r="A66" s="2" t="s">
        <v>805</v>
      </c>
      <c r="B66" s="2" t="s">
        <v>406</v>
      </c>
      <c r="C66" s="2" t="s">
        <v>550</v>
      </c>
      <c r="D66" s="22">
        <v>0.69567358138302504</v>
      </c>
      <c r="E66" s="22">
        <v>0.69567457010798095</v>
      </c>
      <c r="F66" s="22">
        <v>9.8872495590818232E-5</v>
      </c>
      <c r="G66" s="22">
        <v>1.0051028016093857</v>
      </c>
      <c r="H66" s="22">
        <v>0.99121504666500904</v>
      </c>
      <c r="I66" s="22">
        <v>1.0192021056477443</v>
      </c>
      <c r="J66" s="122" t="s">
        <v>2558</v>
      </c>
      <c r="K66" s="22">
        <v>1</v>
      </c>
      <c r="L66" s="22">
        <v>0.98</v>
      </c>
      <c r="M66" s="22">
        <v>1.01</v>
      </c>
      <c r="N66" s="122" t="s">
        <v>6017</v>
      </c>
      <c r="O66" s="22">
        <v>1</v>
      </c>
      <c r="P66" s="22">
        <v>0.99</v>
      </c>
      <c r="Q66" s="22">
        <v>1.02</v>
      </c>
      <c r="R66" s="122" t="s">
        <v>2955</v>
      </c>
    </row>
    <row r="67" spans="1:18" s="2" customFormat="1" x14ac:dyDescent="0.25">
      <c r="A67" s="2" t="s">
        <v>805</v>
      </c>
      <c r="B67" s="2" t="s">
        <v>406</v>
      </c>
      <c r="C67" s="2" t="s">
        <v>551</v>
      </c>
      <c r="D67" s="22">
        <v>0.69567358138302504</v>
      </c>
      <c r="E67" s="22">
        <v>0.69567616105631802</v>
      </c>
      <c r="F67" s="22">
        <v>2.5796732929794786E-4</v>
      </c>
      <c r="G67" s="22">
        <v>1.0039682969678554</v>
      </c>
      <c r="H67" s="22">
        <v>0.99009697824153775</v>
      </c>
      <c r="I67" s="22">
        <v>1.0180342445305517</v>
      </c>
      <c r="J67" s="122" t="s">
        <v>3285</v>
      </c>
      <c r="K67" s="22">
        <v>1.01</v>
      </c>
      <c r="L67" s="22">
        <v>0.99</v>
      </c>
      <c r="M67" s="22">
        <v>1.02</v>
      </c>
      <c r="N67" s="122" t="s">
        <v>2278</v>
      </c>
      <c r="O67" s="22">
        <v>1</v>
      </c>
      <c r="P67" s="22">
        <v>0.99</v>
      </c>
      <c r="Q67" s="22">
        <v>1.02</v>
      </c>
      <c r="R67" s="122" t="s">
        <v>2915</v>
      </c>
    </row>
    <row r="68" spans="1:18" s="2" customFormat="1" x14ac:dyDescent="0.25">
      <c r="A68" s="2" t="s">
        <v>805</v>
      </c>
      <c r="B68" s="2" t="s">
        <v>406</v>
      </c>
      <c r="C68" s="2" t="s">
        <v>552</v>
      </c>
      <c r="D68" s="22">
        <v>0.69567358138302504</v>
      </c>
      <c r="E68" s="22">
        <v>0.69568836572912396</v>
      </c>
      <c r="F68" s="22">
        <v>1.4784346098917212E-3</v>
      </c>
      <c r="G68" s="22">
        <v>1.0086432982448914</v>
      </c>
      <c r="H68" s="22">
        <v>0.99470679050330246</v>
      </c>
      <c r="I68" s="22">
        <v>1.0227770658415527</v>
      </c>
      <c r="J68" s="122" t="s">
        <v>3045</v>
      </c>
      <c r="K68" s="22">
        <v>1.01</v>
      </c>
      <c r="L68" s="22">
        <v>1</v>
      </c>
      <c r="M68" s="22">
        <v>1.03</v>
      </c>
      <c r="N68" s="122" t="s">
        <v>2115</v>
      </c>
      <c r="O68" s="22">
        <v>1.01</v>
      </c>
      <c r="P68" s="22">
        <v>1</v>
      </c>
      <c r="Q68" s="22">
        <v>1.03</v>
      </c>
      <c r="R68" s="122" t="s">
        <v>3801</v>
      </c>
    </row>
    <row r="69" spans="1:18" s="2" customFormat="1" x14ac:dyDescent="0.25">
      <c r="A69" s="2" t="s">
        <v>805</v>
      </c>
      <c r="B69" s="2" t="s">
        <v>406</v>
      </c>
      <c r="C69" s="2" t="s">
        <v>553</v>
      </c>
      <c r="D69" s="22">
        <v>0.69567358138302504</v>
      </c>
      <c r="E69" s="22">
        <v>0.69567165997848601</v>
      </c>
      <c r="F69" s="22">
        <v>-1.9214045390292256E-4</v>
      </c>
      <c r="G69" s="22">
        <v>1.003623047088446</v>
      </c>
      <c r="H69" s="22">
        <v>0.98975385366089863</v>
      </c>
      <c r="I69" s="22">
        <v>1.0176632644322925</v>
      </c>
      <c r="J69" s="122" t="s">
        <v>2892</v>
      </c>
      <c r="K69" s="22">
        <v>1</v>
      </c>
      <c r="L69" s="22">
        <v>0.99</v>
      </c>
      <c r="M69" s="22">
        <v>1.02</v>
      </c>
      <c r="N69" s="122" t="s">
        <v>3235</v>
      </c>
      <c r="O69" s="22">
        <v>1</v>
      </c>
      <c r="P69" s="22">
        <v>0.98</v>
      </c>
      <c r="Q69" s="22">
        <v>1.01</v>
      </c>
      <c r="R69" s="122" t="s">
        <v>1945</v>
      </c>
    </row>
    <row r="70" spans="1:18" s="2" customFormat="1" x14ac:dyDescent="0.25">
      <c r="A70" s="2" t="s">
        <v>805</v>
      </c>
      <c r="B70" s="2" t="s">
        <v>406</v>
      </c>
      <c r="C70" s="2" t="s">
        <v>554</v>
      </c>
      <c r="D70" s="22">
        <v>0.69567358138302504</v>
      </c>
      <c r="E70" s="22">
        <v>0.69567919173623505</v>
      </c>
      <c r="F70" s="22">
        <v>5.6103532100060249E-4</v>
      </c>
      <c r="G70" s="22">
        <v>1.0116488936049992</v>
      </c>
      <c r="H70" s="22">
        <v>0.99766555127787837</v>
      </c>
      <c r="I70" s="22">
        <v>1.0258370505443488</v>
      </c>
      <c r="J70" s="122" t="s">
        <v>2133</v>
      </c>
      <c r="K70" s="22">
        <v>1.01</v>
      </c>
      <c r="L70" s="22">
        <v>0.99</v>
      </c>
      <c r="M70" s="22">
        <v>1.02</v>
      </c>
      <c r="N70" s="122" t="s">
        <v>3470</v>
      </c>
      <c r="O70" s="22">
        <v>1.01</v>
      </c>
      <c r="P70" s="22">
        <v>0.99</v>
      </c>
      <c r="Q70" s="22">
        <v>1.02</v>
      </c>
      <c r="R70" s="122" t="s">
        <v>4959</v>
      </c>
    </row>
    <row r="71" spans="1:18" s="2" customFormat="1" x14ac:dyDescent="0.25">
      <c r="A71" s="2" t="s">
        <v>805</v>
      </c>
      <c r="B71" s="2" t="s">
        <v>406</v>
      </c>
      <c r="C71" s="2" t="s">
        <v>483</v>
      </c>
      <c r="D71" s="22">
        <v>0.69567358138302504</v>
      </c>
      <c r="E71" s="22">
        <v>0.71468238174944299</v>
      </c>
      <c r="F71" s="22">
        <v>1.9008800366417944</v>
      </c>
      <c r="G71" s="22">
        <v>0.73515380611666825</v>
      </c>
      <c r="H71" s="22">
        <v>0.72469635299806956</v>
      </c>
      <c r="I71" s="22">
        <v>0.74574358666811635</v>
      </c>
      <c r="J71" s="122" t="s">
        <v>2586</v>
      </c>
      <c r="K71" s="22">
        <v>0.71</v>
      </c>
      <c r="L71" s="22">
        <v>0.7</v>
      </c>
      <c r="M71" s="22">
        <v>0.72</v>
      </c>
      <c r="N71" s="122" t="s">
        <v>2586</v>
      </c>
      <c r="O71" s="22">
        <v>0.72</v>
      </c>
      <c r="P71" s="22">
        <v>0.71</v>
      </c>
      <c r="Q71" s="22">
        <v>0.74</v>
      </c>
      <c r="R71" s="122" t="s">
        <v>2586</v>
      </c>
    </row>
    <row r="72" spans="1:18" s="2" customFormat="1" x14ac:dyDescent="0.25">
      <c r="A72" s="2" t="s">
        <v>805</v>
      </c>
      <c r="B72" s="2" t="s">
        <v>406</v>
      </c>
      <c r="C72" s="2" t="s">
        <v>417</v>
      </c>
      <c r="D72" s="22">
        <v>0.69567358138302504</v>
      </c>
      <c r="E72" s="22">
        <v>0.71547876110379605</v>
      </c>
      <c r="F72" s="22">
        <v>1.9805179720771005</v>
      </c>
      <c r="G72" s="22">
        <v>1.3636403347799371</v>
      </c>
      <c r="H72" s="22">
        <v>1.2980805284309427</v>
      </c>
      <c r="I72" s="22">
        <v>1.4329209073544307</v>
      </c>
      <c r="J72" s="122" t="s">
        <v>6018</v>
      </c>
      <c r="K72" s="22">
        <v>1.42</v>
      </c>
      <c r="L72" s="22">
        <v>1.35</v>
      </c>
      <c r="M72" s="22">
        <v>1.5</v>
      </c>
      <c r="N72" s="122" t="s">
        <v>6019</v>
      </c>
      <c r="O72" s="22">
        <v>1.42</v>
      </c>
      <c r="P72" s="22">
        <v>1.34</v>
      </c>
      <c r="Q72" s="22">
        <v>1.5</v>
      </c>
      <c r="R72" s="122" t="s">
        <v>6020</v>
      </c>
    </row>
    <row r="73" spans="1:18" s="2" customFormat="1" x14ac:dyDescent="0.25">
      <c r="A73" s="2" t="s">
        <v>805</v>
      </c>
      <c r="B73" s="2" t="s">
        <v>407</v>
      </c>
      <c r="C73" s="2" t="s">
        <v>398</v>
      </c>
      <c r="D73" s="22" t="s">
        <v>399</v>
      </c>
      <c r="E73" s="22">
        <v>0.68700000000000006</v>
      </c>
      <c r="F73" s="22" t="s">
        <v>399</v>
      </c>
      <c r="G73" s="22" t="s">
        <v>399</v>
      </c>
      <c r="H73" s="22" t="s">
        <v>399</v>
      </c>
      <c r="I73" s="22" t="s">
        <v>399</v>
      </c>
      <c r="J73" s="122" t="s">
        <v>399</v>
      </c>
      <c r="K73" s="22" t="s">
        <v>399</v>
      </c>
      <c r="L73" s="22" t="s">
        <v>399</v>
      </c>
      <c r="M73" s="22" t="s">
        <v>399</v>
      </c>
      <c r="N73" s="122" t="s">
        <v>399</v>
      </c>
      <c r="O73" s="22" t="s">
        <v>399</v>
      </c>
      <c r="P73" s="22" t="s">
        <v>399</v>
      </c>
      <c r="Q73" s="22" t="s">
        <v>399</v>
      </c>
      <c r="R73" s="122" t="s">
        <v>399</v>
      </c>
    </row>
    <row r="74" spans="1:18" s="2" customFormat="1" x14ac:dyDescent="0.25">
      <c r="A74" s="2" t="s">
        <v>805</v>
      </c>
      <c r="B74" s="2" t="s">
        <v>407</v>
      </c>
      <c r="C74" s="2" t="s">
        <v>422</v>
      </c>
      <c r="D74" s="22">
        <v>0.68748344056716804</v>
      </c>
      <c r="E74" s="22">
        <v>0.68953172694963505</v>
      </c>
      <c r="F74" s="22">
        <v>0.20482863824670128</v>
      </c>
      <c r="G74" s="22">
        <v>1.1004011520624961</v>
      </c>
      <c r="H74" s="22">
        <v>1.0708464644644005</v>
      </c>
      <c r="I74" s="22">
        <v>1.130710919923424</v>
      </c>
      <c r="J74" s="122" t="s">
        <v>6021</v>
      </c>
      <c r="K74" s="22">
        <v>1.1100000000000001</v>
      </c>
      <c r="L74" s="22">
        <v>1.08</v>
      </c>
      <c r="M74" s="22">
        <v>1.1399999999999999</v>
      </c>
      <c r="N74" s="122" t="s">
        <v>6022</v>
      </c>
      <c r="O74" s="22">
        <v>1.1000000000000001</v>
      </c>
      <c r="P74" s="22">
        <v>1.07</v>
      </c>
      <c r="Q74" s="22">
        <v>1.1299999999999999</v>
      </c>
      <c r="R74" s="122" t="s">
        <v>6023</v>
      </c>
    </row>
    <row r="75" spans="1:18" s="2" customFormat="1" x14ac:dyDescent="0.25">
      <c r="A75" s="2" t="s">
        <v>805</v>
      </c>
      <c r="B75" s="2" t="s">
        <v>407</v>
      </c>
      <c r="C75" s="2" t="s">
        <v>808</v>
      </c>
      <c r="D75" s="22">
        <v>0.68748344056716804</v>
      </c>
      <c r="E75" s="22">
        <v>0.68834820922641005</v>
      </c>
      <c r="F75" s="22">
        <v>8.6476865924201007E-2</v>
      </c>
      <c r="G75" s="22">
        <v>0.93897492452823084</v>
      </c>
      <c r="H75" s="22">
        <v>0.91349748760055216</v>
      </c>
      <c r="I75" s="22">
        <v>0.96515979789065731</v>
      </c>
      <c r="J75" s="122" t="s">
        <v>6024</v>
      </c>
      <c r="K75" s="22">
        <v>0.94</v>
      </c>
      <c r="L75" s="22">
        <v>0.91</v>
      </c>
      <c r="M75" s="22">
        <v>0.97</v>
      </c>
      <c r="N75" s="122" t="s">
        <v>5159</v>
      </c>
      <c r="O75" s="22">
        <v>0.94</v>
      </c>
      <c r="P75" s="22">
        <v>0.91</v>
      </c>
      <c r="Q75" s="22">
        <v>0.96</v>
      </c>
      <c r="R75" s="122" t="s">
        <v>6025</v>
      </c>
    </row>
    <row r="76" spans="1:18" s="2" customFormat="1" x14ac:dyDescent="0.25">
      <c r="A76" s="2" t="s">
        <v>805</v>
      </c>
      <c r="B76" s="2" t="s">
        <v>407</v>
      </c>
      <c r="C76" s="2" t="s">
        <v>483</v>
      </c>
      <c r="D76" s="22">
        <v>0.68748344056716804</v>
      </c>
      <c r="E76" s="22">
        <v>0.68809383195485696</v>
      </c>
      <c r="F76" s="22">
        <v>6.1039138768892442E-2</v>
      </c>
      <c r="G76" s="22">
        <v>0.94677617433430361</v>
      </c>
      <c r="H76" s="22">
        <v>0.92109389008263265</v>
      </c>
      <c r="I76" s="22">
        <v>0.97317377782823189</v>
      </c>
      <c r="J76" s="122" t="s">
        <v>3532</v>
      </c>
      <c r="K76" s="22">
        <v>0.94</v>
      </c>
      <c r="L76" s="22">
        <v>0.92</v>
      </c>
      <c r="M76" s="22">
        <v>0.97</v>
      </c>
      <c r="N76" s="122" t="s">
        <v>3110</v>
      </c>
      <c r="O76" s="22">
        <v>0.94</v>
      </c>
      <c r="P76" s="22">
        <v>0.92</v>
      </c>
      <c r="Q76" s="22">
        <v>0.97</v>
      </c>
      <c r="R76" s="122" t="s">
        <v>6026</v>
      </c>
    </row>
    <row r="77" spans="1:18" s="2" customFormat="1" x14ac:dyDescent="0.25">
      <c r="A77" s="2" t="s">
        <v>805</v>
      </c>
      <c r="B77" s="2" t="s">
        <v>407</v>
      </c>
      <c r="C77" s="2" t="s">
        <v>807</v>
      </c>
      <c r="D77" s="22">
        <v>0.68748344056716804</v>
      </c>
      <c r="E77" s="22">
        <v>0.69056696555495001</v>
      </c>
      <c r="F77" s="22">
        <v>0.30835249877819715</v>
      </c>
      <c r="G77" s="22">
        <v>0.88733055071847788</v>
      </c>
      <c r="H77" s="22">
        <v>0.8634635826197129</v>
      </c>
      <c r="I77" s="22">
        <v>0.91188354940189531</v>
      </c>
      <c r="J77" s="122" t="s">
        <v>6027</v>
      </c>
      <c r="K77" s="22">
        <v>0.88</v>
      </c>
      <c r="L77" s="22">
        <v>0.86</v>
      </c>
      <c r="M77" s="22">
        <v>0.91</v>
      </c>
      <c r="N77" s="122" t="s">
        <v>6028</v>
      </c>
      <c r="O77" s="22">
        <v>0.89</v>
      </c>
      <c r="P77" s="22">
        <v>0.86</v>
      </c>
      <c r="Q77" s="22">
        <v>0.91</v>
      </c>
      <c r="R77" s="122" t="s">
        <v>6029</v>
      </c>
    </row>
    <row r="78" spans="1:18" s="2" customFormat="1" x14ac:dyDescent="0.25">
      <c r="A78" s="2" t="s">
        <v>805</v>
      </c>
      <c r="B78" s="2" t="s">
        <v>407</v>
      </c>
      <c r="C78" s="2" t="s">
        <v>417</v>
      </c>
      <c r="D78" s="22">
        <v>0.68748344056716804</v>
      </c>
      <c r="E78" s="22">
        <v>0.72657582135468801</v>
      </c>
      <c r="F78" s="22">
        <v>3.9092380787519976</v>
      </c>
      <c r="G78" s="22">
        <v>1.4692927921625003</v>
      </c>
      <c r="H78" s="22">
        <v>1.3838825601059161</v>
      </c>
      <c r="I78" s="22">
        <v>1.5605792401716148</v>
      </c>
      <c r="J78" s="122" t="s">
        <v>6030</v>
      </c>
      <c r="K78" s="22">
        <v>1.5</v>
      </c>
      <c r="L78" s="22">
        <v>1.41</v>
      </c>
      <c r="M78" s="22">
        <v>1.6</v>
      </c>
      <c r="N78" s="122" t="s">
        <v>6031</v>
      </c>
      <c r="O78" s="22">
        <v>1.5</v>
      </c>
      <c r="P78" s="22">
        <v>1.41</v>
      </c>
      <c r="Q78" s="22">
        <v>1.6</v>
      </c>
      <c r="R78" s="122" t="s">
        <v>6032</v>
      </c>
    </row>
    <row r="79" spans="1:18" s="2" customFormat="1" x14ac:dyDescent="0.25">
      <c r="A79" s="2" t="s">
        <v>805</v>
      </c>
      <c r="B79" s="2" t="s">
        <v>1770</v>
      </c>
      <c r="C79" s="2" t="s">
        <v>398</v>
      </c>
      <c r="D79" s="22" t="s">
        <v>399</v>
      </c>
      <c r="E79" s="22">
        <v>0.58121146463560602</v>
      </c>
      <c r="F79" s="22" t="s">
        <v>399</v>
      </c>
      <c r="G79" s="22" t="s">
        <v>399</v>
      </c>
      <c r="H79" s="22" t="s">
        <v>399</v>
      </c>
      <c r="I79" s="22" t="s">
        <v>399</v>
      </c>
      <c r="J79" s="122" t="s">
        <v>399</v>
      </c>
      <c r="K79" s="22" t="s">
        <v>399</v>
      </c>
      <c r="L79" s="22" t="s">
        <v>399</v>
      </c>
      <c r="M79" s="22" t="s">
        <v>399</v>
      </c>
      <c r="N79" s="122" t="s">
        <v>399</v>
      </c>
      <c r="O79" s="22" t="s">
        <v>399</v>
      </c>
      <c r="P79" s="22" t="s">
        <v>399</v>
      </c>
      <c r="Q79" s="22" t="s">
        <v>399</v>
      </c>
      <c r="R79" s="122" t="s">
        <v>399</v>
      </c>
    </row>
    <row r="80" spans="1:18" s="2" customFormat="1" x14ac:dyDescent="0.25">
      <c r="A80" s="2" t="s">
        <v>805</v>
      </c>
      <c r="B80" s="2" t="s">
        <v>1770</v>
      </c>
      <c r="C80" s="2" t="s">
        <v>798</v>
      </c>
      <c r="D80" s="22">
        <v>0.58121146463560602</v>
      </c>
      <c r="E80" s="22">
        <v>0.64938445923815502</v>
      </c>
      <c r="F80" s="22">
        <v>6.8172994602548993</v>
      </c>
      <c r="G80" s="22">
        <v>0.62988355288825471</v>
      </c>
      <c r="H80" s="22">
        <v>0.61376358859909708</v>
      </c>
      <c r="I80" s="22">
        <v>0.64640562839023963</v>
      </c>
      <c r="J80" s="122" t="s">
        <v>6033</v>
      </c>
      <c r="K80" s="22">
        <v>0.63</v>
      </c>
      <c r="L80" s="22">
        <v>0.61</v>
      </c>
      <c r="M80" s="22">
        <v>0.64</v>
      </c>
      <c r="N80" s="122" t="s">
        <v>6034</v>
      </c>
      <c r="O80" s="22">
        <v>0.63</v>
      </c>
      <c r="P80" s="22">
        <v>0.61</v>
      </c>
      <c r="Q80" s="22">
        <v>0.64</v>
      </c>
      <c r="R80" s="122" t="s">
        <v>6035</v>
      </c>
    </row>
    <row r="81" spans="1:18" s="2" customFormat="1" x14ac:dyDescent="0.25">
      <c r="A81" s="2" t="s">
        <v>805</v>
      </c>
      <c r="B81" s="2" t="s">
        <v>1770</v>
      </c>
      <c r="C81" s="2" t="s">
        <v>576</v>
      </c>
      <c r="D81" s="22">
        <v>0.58121146463560602</v>
      </c>
      <c r="E81" s="22">
        <v>0.58124119660624296</v>
      </c>
      <c r="F81" s="22">
        <v>2.9731970636937E-3</v>
      </c>
      <c r="G81" s="22">
        <v>1.0091115377497706</v>
      </c>
      <c r="H81" s="22">
        <v>0.98336188000288316</v>
      </c>
      <c r="I81" s="22">
        <v>1.0354980570855212</v>
      </c>
      <c r="J81" s="122" t="s">
        <v>2692</v>
      </c>
      <c r="K81" s="22">
        <v>1.01</v>
      </c>
      <c r="L81" s="22">
        <v>0.98</v>
      </c>
      <c r="M81" s="22">
        <v>1.04</v>
      </c>
      <c r="N81" s="122" t="s">
        <v>3158</v>
      </c>
      <c r="O81" s="22">
        <v>1.01</v>
      </c>
      <c r="P81" s="22">
        <v>0.98</v>
      </c>
      <c r="Q81" s="22">
        <v>1.04</v>
      </c>
      <c r="R81" s="122" t="s">
        <v>2933</v>
      </c>
    </row>
    <row r="82" spans="1:18" s="2" customFormat="1" x14ac:dyDescent="0.25">
      <c r="A82" s="2" t="s">
        <v>805</v>
      </c>
      <c r="B82" s="2" t="s">
        <v>1770</v>
      </c>
      <c r="C82" s="2" t="s">
        <v>489</v>
      </c>
      <c r="D82" s="22">
        <v>0.58121146463560602</v>
      </c>
      <c r="E82" s="22">
        <v>0.67546377502409505</v>
      </c>
      <c r="F82" s="22">
        <v>9.4252310388489029</v>
      </c>
      <c r="G82" s="22">
        <v>1.8424972479743542</v>
      </c>
      <c r="H82" s="22">
        <v>1.7898943322706622</v>
      </c>
      <c r="I82" s="22">
        <v>1.8968792060303985</v>
      </c>
      <c r="J82" s="122" t="s">
        <v>2586</v>
      </c>
      <c r="K82" s="22">
        <v>1.85</v>
      </c>
      <c r="L82" s="22">
        <v>1.79</v>
      </c>
      <c r="M82" s="22">
        <v>1.9</v>
      </c>
      <c r="N82" s="122" t="s">
        <v>2586</v>
      </c>
      <c r="O82" s="22">
        <v>1.85</v>
      </c>
      <c r="P82" s="22">
        <v>1.8</v>
      </c>
      <c r="Q82" s="22">
        <v>1.9</v>
      </c>
      <c r="R82" s="122" t="s">
        <v>2586</v>
      </c>
    </row>
    <row r="83" spans="1:18" s="2" customFormat="1" x14ac:dyDescent="0.25">
      <c r="A83" s="2" t="s">
        <v>805</v>
      </c>
      <c r="B83" s="2" t="s">
        <v>1770</v>
      </c>
      <c r="C83" s="2" t="s">
        <v>670</v>
      </c>
      <c r="D83" s="22">
        <v>0.58121146463560602</v>
      </c>
      <c r="E83" s="22">
        <v>0.59630158636879405</v>
      </c>
      <c r="F83" s="22">
        <v>1.5090121733188022</v>
      </c>
      <c r="G83" s="22">
        <v>1.2131446707757767</v>
      </c>
      <c r="H83" s="22">
        <v>1.1819785722344551</v>
      </c>
      <c r="I83" s="22">
        <v>1.2451641321748155</v>
      </c>
      <c r="J83" s="122" t="s">
        <v>6036</v>
      </c>
      <c r="K83" s="22">
        <v>1.21</v>
      </c>
      <c r="L83" s="22">
        <v>1.18</v>
      </c>
      <c r="M83" s="22">
        <v>1.24</v>
      </c>
      <c r="N83" s="122" t="s">
        <v>6037</v>
      </c>
      <c r="O83" s="22">
        <v>1.21</v>
      </c>
      <c r="P83" s="22">
        <v>1.18</v>
      </c>
      <c r="Q83" s="22">
        <v>1.25</v>
      </c>
      <c r="R83" s="122" t="s">
        <v>6038</v>
      </c>
    </row>
    <row r="84" spans="1:18" s="2" customFormat="1" x14ac:dyDescent="0.25">
      <c r="A84" s="2" t="s">
        <v>805</v>
      </c>
      <c r="B84" s="2" t="s">
        <v>1770</v>
      </c>
      <c r="C84" s="2" t="s">
        <v>605</v>
      </c>
      <c r="D84" s="22">
        <v>0.58121146463560602</v>
      </c>
      <c r="E84" s="22">
        <v>0.62417044427210899</v>
      </c>
      <c r="F84" s="22">
        <v>4.2958979636502974</v>
      </c>
      <c r="G84" s="22">
        <v>1.4639011054361524</v>
      </c>
      <c r="H84" s="22">
        <v>1.4215371805835049</v>
      </c>
      <c r="I84" s="22">
        <v>1.5078351795198119</v>
      </c>
      <c r="J84" s="122" t="s">
        <v>6039</v>
      </c>
      <c r="K84" s="22">
        <v>1.47</v>
      </c>
      <c r="L84" s="22">
        <v>1.42</v>
      </c>
      <c r="M84" s="22">
        <v>1.51</v>
      </c>
      <c r="N84" s="122" t="s">
        <v>6040</v>
      </c>
      <c r="O84" s="22">
        <v>1.47</v>
      </c>
      <c r="P84" s="22">
        <v>1.42</v>
      </c>
      <c r="Q84" s="22">
        <v>1.51</v>
      </c>
      <c r="R84" s="122" t="s">
        <v>6041</v>
      </c>
    </row>
    <row r="85" spans="1:18" s="2" customFormat="1" x14ac:dyDescent="0.25">
      <c r="A85" s="2" t="s">
        <v>805</v>
      </c>
      <c r="B85" s="2" t="s">
        <v>1770</v>
      </c>
      <c r="C85" s="2" t="s">
        <v>538</v>
      </c>
      <c r="D85" s="22">
        <v>0.58121146463560602</v>
      </c>
      <c r="E85" s="22">
        <v>0.64080807615274604</v>
      </c>
      <c r="F85" s="22">
        <v>5.9596611517140019</v>
      </c>
      <c r="G85" s="22">
        <v>1.4804754954847072</v>
      </c>
      <c r="H85" s="22">
        <v>1.4440880546339865</v>
      </c>
      <c r="I85" s="22">
        <v>1.5177567532329925</v>
      </c>
      <c r="J85" s="122" t="s">
        <v>6042</v>
      </c>
      <c r="K85" s="22">
        <v>1.49</v>
      </c>
      <c r="L85" s="22">
        <v>1.45</v>
      </c>
      <c r="M85" s="22">
        <v>1.53</v>
      </c>
      <c r="N85" s="122" t="s">
        <v>6043</v>
      </c>
      <c r="O85" s="22">
        <v>1.49</v>
      </c>
      <c r="P85" s="22">
        <v>1.45</v>
      </c>
      <c r="Q85" s="22">
        <v>1.53</v>
      </c>
      <c r="R85" s="122" t="s">
        <v>6044</v>
      </c>
    </row>
    <row r="86" spans="1:18" s="2" customFormat="1" x14ac:dyDescent="0.25">
      <c r="A86" s="2" t="s">
        <v>805</v>
      </c>
      <c r="B86" s="2" t="s">
        <v>1770</v>
      </c>
      <c r="C86" s="2" t="s">
        <v>541</v>
      </c>
      <c r="D86" s="22">
        <v>0.58121146463560602</v>
      </c>
      <c r="E86" s="22">
        <v>0.64031573650121698</v>
      </c>
      <c r="F86" s="22">
        <v>5.9104271865610958</v>
      </c>
      <c r="G86" s="22">
        <v>1.5280159913021409</v>
      </c>
      <c r="H86" s="22">
        <v>1.4886374847924109</v>
      </c>
      <c r="I86" s="22">
        <v>1.5684943939042328</v>
      </c>
      <c r="J86" s="122" t="s">
        <v>6045</v>
      </c>
      <c r="K86" s="22">
        <v>1.53</v>
      </c>
      <c r="L86" s="22">
        <v>1.49</v>
      </c>
      <c r="M86" s="22">
        <v>1.57</v>
      </c>
      <c r="N86" s="122" t="s">
        <v>6046</v>
      </c>
      <c r="O86" s="22">
        <v>1.53</v>
      </c>
      <c r="P86" s="22">
        <v>1.49</v>
      </c>
      <c r="Q86" s="22">
        <v>1.57</v>
      </c>
      <c r="R86" s="122" t="s">
        <v>6047</v>
      </c>
    </row>
    <row r="87" spans="1:18" s="2" customFormat="1" x14ac:dyDescent="0.25">
      <c r="A87" s="2" t="s">
        <v>805</v>
      </c>
      <c r="B87" s="2" t="s">
        <v>1770</v>
      </c>
      <c r="C87" s="2" t="s">
        <v>609</v>
      </c>
      <c r="D87" s="22">
        <v>0.58121146463560602</v>
      </c>
      <c r="E87" s="22">
        <v>0.62045874540088297</v>
      </c>
      <c r="F87" s="22">
        <v>3.9247280765276948</v>
      </c>
      <c r="G87" s="22">
        <v>1.3988121413201313</v>
      </c>
      <c r="H87" s="22">
        <v>1.3624173310649292</v>
      </c>
      <c r="I87" s="22">
        <v>1.4362430373826767</v>
      </c>
      <c r="J87" s="122" t="s">
        <v>6048</v>
      </c>
      <c r="K87" s="22">
        <v>1.4</v>
      </c>
      <c r="L87" s="22">
        <v>1.37</v>
      </c>
      <c r="M87" s="22">
        <v>1.44</v>
      </c>
      <c r="N87" s="122" t="s">
        <v>6049</v>
      </c>
      <c r="O87" s="22">
        <v>1.41</v>
      </c>
      <c r="P87" s="22">
        <v>1.37</v>
      </c>
      <c r="Q87" s="22">
        <v>1.44</v>
      </c>
      <c r="R87" s="122" t="s">
        <v>6050</v>
      </c>
    </row>
    <row r="88" spans="1:18" s="2" customFormat="1" x14ac:dyDescent="0.25">
      <c r="A88" s="2" t="s">
        <v>805</v>
      </c>
      <c r="B88" s="2" t="s">
        <v>1770</v>
      </c>
      <c r="C88" s="2" t="s">
        <v>495</v>
      </c>
      <c r="D88" s="22">
        <v>0.58121146463560602</v>
      </c>
      <c r="E88" s="22">
        <v>0.67027738114697499</v>
      </c>
      <c r="F88" s="22">
        <v>8.9065916511368961</v>
      </c>
      <c r="G88" s="22">
        <v>1.7353655480200767</v>
      </c>
      <c r="H88" s="22">
        <v>1.6897941251230277</v>
      </c>
      <c r="I88" s="22">
        <v>1.7822710016844288</v>
      </c>
      <c r="J88" s="122" t="s">
        <v>2586</v>
      </c>
      <c r="K88" s="22">
        <v>1.74</v>
      </c>
      <c r="L88" s="22">
        <v>1.7</v>
      </c>
      <c r="M88" s="22">
        <v>1.79</v>
      </c>
      <c r="N88" s="122" t="s">
        <v>2586</v>
      </c>
      <c r="O88" s="22">
        <v>1.74</v>
      </c>
      <c r="P88" s="22">
        <v>1.7</v>
      </c>
      <c r="Q88" s="22">
        <v>1.79</v>
      </c>
      <c r="R88" s="122" t="s">
        <v>2586</v>
      </c>
    </row>
    <row r="89" spans="1:18" s="2" customFormat="1" x14ac:dyDescent="0.25">
      <c r="A89" s="2" t="s">
        <v>805</v>
      </c>
      <c r="B89" s="2" t="s">
        <v>1770</v>
      </c>
      <c r="C89" s="2" t="s">
        <v>697</v>
      </c>
      <c r="D89" s="22">
        <v>0.58121146463560602</v>
      </c>
      <c r="E89" s="22">
        <v>0.59288931064594896</v>
      </c>
      <c r="F89" s="22">
        <v>1.167784601034294</v>
      </c>
      <c r="G89" s="22">
        <v>1.1828118582377172</v>
      </c>
      <c r="H89" s="22">
        <v>1.1521288521511059</v>
      </c>
      <c r="I89" s="22">
        <v>1.2143827007674084</v>
      </c>
      <c r="J89" s="122" t="s">
        <v>6051</v>
      </c>
      <c r="K89" s="22">
        <v>1.18</v>
      </c>
      <c r="L89" s="22">
        <v>1.1499999999999999</v>
      </c>
      <c r="M89" s="22">
        <v>1.22</v>
      </c>
      <c r="N89" s="122" t="s">
        <v>6052</v>
      </c>
      <c r="O89" s="22">
        <v>1.18</v>
      </c>
      <c r="P89" s="22">
        <v>1.1499999999999999</v>
      </c>
      <c r="Q89" s="22">
        <v>1.22</v>
      </c>
      <c r="R89" s="122" t="s">
        <v>6053</v>
      </c>
    </row>
    <row r="90" spans="1:18" s="2" customFormat="1" x14ac:dyDescent="0.25">
      <c r="A90" s="2" t="s">
        <v>805</v>
      </c>
      <c r="B90" s="2" t="s">
        <v>1770</v>
      </c>
      <c r="C90" s="2" t="s">
        <v>610</v>
      </c>
      <c r="D90" s="22">
        <v>0.58121146463560602</v>
      </c>
      <c r="E90" s="22">
        <v>0.62008966131523402</v>
      </c>
      <c r="F90" s="22">
        <v>3.8878196679627997</v>
      </c>
      <c r="G90" s="22">
        <v>1.4481911305105502</v>
      </c>
      <c r="H90" s="22">
        <v>1.4037613356287522</v>
      </c>
      <c r="I90" s="22">
        <v>1.4945112210222018</v>
      </c>
      <c r="J90" s="122" t="s">
        <v>6054</v>
      </c>
      <c r="K90" s="22">
        <v>1.45</v>
      </c>
      <c r="L90" s="22">
        <v>1.4</v>
      </c>
      <c r="M90" s="22">
        <v>1.49</v>
      </c>
      <c r="N90" s="122" t="s">
        <v>6055</v>
      </c>
      <c r="O90" s="22">
        <v>1.45</v>
      </c>
      <c r="P90" s="22">
        <v>1.4</v>
      </c>
      <c r="Q90" s="22">
        <v>1.5</v>
      </c>
      <c r="R90" s="122" t="s">
        <v>6056</v>
      </c>
    </row>
    <row r="91" spans="1:18" s="2" customFormat="1" x14ac:dyDescent="0.25">
      <c r="A91" s="2" t="s">
        <v>805</v>
      </c>
      <c r="B91" s="2" t="s">
        <v>1770</v>
      </c>
      <c r="C91" s="2" t="s">
        <v>611</v>
      </c>
      <c r="D91" s="22">
        <v>0.58121146463560602</v>
      </c>
      <c r="E91" s="22">
        <v>0.62008966131523402</v>
      </c>
      <c r="F91" s="22">
        <v>3.8878196679627997</v>
      </c>
      <c r="G91" s="22">
        <v>1.4481911305105502</v>
      </c>
      <c r="H91" s="22">
        <v>1.4037613356287522</v>
      </c>
      <c r="I91" s="22">
        <v>1.4945112210222018</v>
      </c>
      <c r="J91" s="122" t="s">
        <v>6054</v>
      </c>
      <c r="K91" s="22">
        <v>1.45</v>
      </c>
      <c r="L91" s="22">
        <v>1.4</v>
      </c>
      <c r="M91" s="22">
        <v>1.49</v>
      </c>
      <c r="N91" s="122" t="s">
        <v>6055</v>
      </c>
      <c r="O91" s="22">
        <v>1.45</v>
      </c>
      <c r="P91" s="22">
        <v>1.4</v>
      </c>
      <c r="Q91" s="22">
        <v>1.5</v>
      </c>
      <c r="R91" s="122" t="s">
        <v>6056</v>
      </c>
    </row>
    <row r="92" spans="1:18" s="2" customFormat="1" x14ac:dyDescent="0.25">
      <c r="A92" s="2" t="s">
        <v>805</v>
      </c>
      <c r="B92" s="2" t="s">
        <v>1770</v>
      </c>
      <c r="C92" s="2" t="s">
        <v>598</v>
      </c>
      <c r="D92" s="22">
        <v>0.58121146463560602</v>
      </c>
      <c r="E92" s="22">
        <v>0.62924552637575903</v>
      </c>
      <c r="F92" s="22">
        <v>4.8034061740153007</v>
      </c>
      <c r="G92" s="22">
        <v>1.4622181079861707</v>
      </c>
      <c r="H92" s="22">
        <v>1.4235763741850385</v>
      </c>
      <c r="I92" s="22">
        <v>1.5019988678504539</v>
      </c>
      <c r="J92" s="122" t="s">
        <v>6057</v>
      </c>
      <c r="K92" s="22">
        <v>1.47</v>
      </c>
      <c r="L92" s="22">
        <v>1.43</v>
      </c>
      <c r="M92" s="22">
        <v>1.51</v>
      </c>
      <c r="N92" s="122" t="s">
        <v>6058</v>
      </c>
      <c r="O92" s="22">
        <v>1.47</v>
      </c>
      <c r="P92" s="22">
        <v>1.43</v>
      </c>
      <c r="Q92" s="22">
        <v>1.51</v>
      </c>
      <c r="R92" s="122" t="s">
        <v>6059</v>
      </c>
    </row>
    <row r="93" spans="1:18" s="2" customFormat="1" x14ac:dyDescent="0.25">
      <c r="A93" s="2" t="s">
        <v>805</v>
      </c>
      <c r="B93" s="2" t="s">
        <v>1770</v>
      </c>
      <c r="C93" s="2" t="s">
        <v>606</v>
      </c>
      <c r="D93" s="22">
        <v>0.58121146463560602</v>
      </c>
      <c r="E93" s="22">
        <v>0.62404063102922802</v>
      </c>
      <c r="F93" s="22">
        <v>4.2829166393621998</v>
      </c>
      <c r="G93" s="22">
        <v>1.4401581487808142</v>
      </c>
      <c r="H93" s="22">
        <v>1.4013526284431932</v>
      </c>
      <c r="I93" s="22">
        <v>1.4801753565779621</v>
      </c>
      <c r="J93" s="122" t="s">
        <v>6060</v>
      </c>
      <c r="K93" s="22">
        <v>1.44</v>
      </c>
      <c r="L93" s="22">
        <v>1.4</v>
      </c>
      <c r="M93" s="22">
        <v>1.48</v>
      </c>
      <c r="N93" s="122" t="s">
        <v>6061</v>
      </c>
      <c r="O93" s="22">
        <v>1.44</v>
      </c>
      <c r="P93" s="22">
        <v>1.4</v>
      </c>
      <c r="Q93" s="22">
        <v>1.48</v>
      </c>
      <c r="R93" s="122" t="s">
        <v>6062</v>
      </c>
    </row>
    <row r="94" spans="1:18" s="2" customFormat="1" x14ac:dyDescent="0.25">
      <c r="A94" s="2" t="s">
        <v>805</v>
      </c>
      <c r="B94" s="2" t="s">
        <v>1770</v>
      </c>
      <c r="C94" s="2" t="s">
        <v>584</v>
      </c>
      <c r="D94" s="22">
        <v>0.58121146463560602</v>
      </c>
      <c r="E94" s="22">
        <v>0.63396508459602796</v>
      </c>
      <c r="F94" s="22">
        <v>5.2753619960421938</v>
      </c>
      <c r="G94" s="22">
        <v>1.4917898004640326</v>
      </c>
      <c r="H94" s="22">
        <v>1.4525685173055773</v>
      </c>
      <c r="I94" s="22">
        <v>1.5321571026890146</v>
      </c>
      <c r="J94" s="122" t="s">
        <v>6063</v>
      </c>
      <c r="K94" s="22">
        <v>1.49</v>
      </c>
      <c r="L94" s="22">
        <v>1.46</v>
      </c>
      <c r="M94" s="22">
        <v>1.54</v>
      </c>
      <c r="N94" s="122" t="s">
        <v>6064</v>
      </c>
      <c r="O94" s="22">
        <v>1.5</v>
      </c>
      <c r="P94" s="22">
        <v>1.46</v>
      </c>
      <c r="Q94" s="22">
        <v>1.54</v>
      </c>
      <c r="R94" s="122" t="s">
        <v>6065</v>
      </c>
    </row>
    <row r="95" spans="1:18" s="2" customFormat="1" x14ac:dyDescent="0.25">
      <c r="A95" s="2" t="s">
        <v>805</v>
      </c>
      <c r="B95" s="2" t="s">
        <v>1770</v>
      </c>
      <c r="C95" s="2" t="s">
        <v>624</v>
      </c>
      <c r="D95" s="22">
        <v>0.58121146463560602</v>
      </c>
      <c r="E95" s="22">
        <v>0.58184027874928501</v>
      </c>
      <c r="F95" s="22">
        <v>6.2881411367898821E-2</v>
      </c>
      <c r="G95" s="22">
        <v>0.97391952844246676</v>
      </c>
      <c r="H95" s="22">
        <v>0.94921813059173288</v>
      </c>
      <c r="I95" s="22">
        <v>0.99933267986202901</v>
      </c>
      <c r="J95" s="122" t="s">
        <v>6066</v>
      </c>
      <c r="K95" s="22">
        <v>0.97</v>
      </c>
      <c r="L95" s="22">
        <v>0.95</v>
      </c>
      <c r="M95" s="22">
        <v>1</v>
      </c>
      <c r="N95" s="122" t="s">
        <v>6067</v>
      </c>
      <c r="O95" s="22">
        <v>0.97</v>
      </c>
      <c r="P95" s="22">
        <v>0.95</v>
      </c>
      <c r="Q95" s="22">
        <v>1</v>
      </c>
      <c r="R95" s="122" t="s">
        <v>4514</v>
      </c>
    </row>
    <row r="96" spans="1:18" s="2" customFormat="1" x14ac:dyDescent="0.25">
      <c r="A96" s="2" t="s">
        <v>805</v>
      </c>
      <c r="B96" s="2" t="s">
        <v>1770</v>
      </c>
      <c r="C96" s="2" t="s">
        <v>808</v>
      </c>
      <c r="D96" s="22">
        <v>0.58121146463560602</v>
      </c>
      <c r="E96" s="22">
        <v>0.62880776692184404</v>
      </c>
      <c r="F96" s="22">
        <v>4.7596302286238013</v>
      </c>
      <c r="G96" s="22">
        <v>1.4783420669490996</v>
      </c>
      <c r="H96" s="22">
        <v>1.4370582038640007</v>
      </c>
      <c r="I96" s="22">
        <v>1.5210006644454881</v>
      </c>
      <c r="J96" s="122" t="s">
        <v>6068</v>
      </c>
      <c r="K96" s="22">
        <v>1.48</v>
      </c>
      <c r="L96" s="22">
        <v>1.44</v>
      </c>
      <c r="M96" s="22">
        <v>1.52</v>
      </c>
      <c r="N96" s="122" t="s">
        <v>6069</v>
      </c>
      <c r="O96" s="22">
        <v>1.48</v>
      </c>
      <c r="P96" s="22">
        <v>1.44</v>
      </c>
      <c r="Q96" s="22">
        <v>1.52</v>
      </c>
      <c r="R96" s="122" t="s">
        <v>6070</v>
      </c>
    </row>
    <row r="97" spans="1:18" s="2" customFormat="1" x14ac:dyDescent="0.25">
      <c r="A97" s="2" t="s">
        <v>805</v>
      </c>
      <c r="B97" s="2" t="s">
        <v>1770</v>
      </c>
      <c r="C97" s="2" t="s">
        <v>483</v>
      </c>
      <c r="D97" s="22">
        <v>0.58121146463560602</v>
      </c>
      <c r="E97" s="22">
        <v>0.68051159674940498</v>
      </c>
      <c r="F97" s="22">
        <v>9.9300132113798956</v>
      </c>
      <c r="G97" s="22">
        <v>1.9557116962900356</v>
      </c>
      <c r="H97" s="22">
        <v>1.8950238552588661</v>
      </c>
      <c r="I97" s="22">
        <v>2.0187303359494666</v>
      </c>
      <c r="J97" s="122" t="s">
        <v>2586</v>
      </c>
      <c r="K97" s="22">
        <v>1.96</v>
      </c>
      <c r="L97" s="22">
        <v>1.9</v>
      </c>
      <c r="M97" s="22">
        <v>2.0299999999999998</v>
      </c>
      <c r="N97" s="122" t="s">
        <v>2586</v>
      </c>
      <c r="O97" s="22">
        <v>1.97</v>
      </c>
      <c r="P97" s="22">
        <v>1.91</v>
      </c>
      <c r="Q97" s="22">
        <v>2.0299999999999998</v>
      </c>
      <c r="R97" s="122" t="s">
        <v>2586</v>
      </c>
    </row>
    <row r="98" spans="1:18" s="2" customFormat="1" x14ac:dyDescent="0.25">
      <c r="A98" s="2" t="s">
        <v>805</v>
      </c>
      <c r="B98" s="2" t="s">
        <v>1770</v>
      </c>
      <c r="C98" s="2" t="s">
        <v>807</v>
      </c>
      <c r="D98" s="22">
        <v>0.58121146463560602</v>
      </c>
      <c r="E98" s="22">
        <v>0.68756212727851296</v>
      </c>
      <c r="F98" s="22">
        <v>10.635066264290693</v>
      </c>
      <c r="G98" s="22">
        <v>2.0110324825205175</v>
      </c>
      <c r="H98" s="22">
        <v>1.9490000626732304</v>
      </c>
      <c r="I98" s="22">
        <v>2.0754152618710147</v>
      </c>
      <c r="J98" s="122" t="s">
        <v>2586</v>
      </c>
      <c r="K98" s="22">
        <v>2.02</v>
      </c>
      <c r="L98" s="22">
        <v>1.95</v>
      </c>
      <c r="M98" s="22">
        <v>2.08</v>
      </c>
      <c r="N98" s="122" t="s">
        <v>2586</v>
      </c>
      <c r="O98" s="22">
        <v>2.02</v>
      </c>
      <c r="P98" s="22">
        <v>1.96</v>
      </c>
      <c r="Q98" s="22">
        <v>2.08</v>
      </c>
      <c r="R98" s="122" t="s">
        <v>2586</v>
      </c>
    </row>
    <row r="99" spans="1:18" s="2" customFormat="1" x14ac:dyDescent="0.25">
      <c r="A99" s="2" t="s">
        <v>805</v>
      </c>
      <c r="B99" s="2" t="s">
        <v>1770</v>
      </c>
      <c r="C99" s="2" t="s">
        <v>417</v>
      </c>
      <c r="D99" s="22">
        <v>0.58121146463560602</v>
      </c>
      <c r="E99" s="22">
        <v>0.68526253019445904</v>
      </c>
      <c r="F99" s="22">
        <v>10.405106555885302</v>
      </c>
      <c r="G99" s="22">
        <v>1.386742585813403</v>
      </c>
      <c r="H99" s="22">
        <v>1.2939338922570913</v>
      </c>
      <c r="I99" s="22">
        <v>1.4868694545684706</v>
      </c>
      <c r="J99" s="122" t="s">
        <v>6071</v>
      </c>
      <c r="K99" s="22">
        <v>1.41</v>
      </c>
      <c r="L99" s="22">
        <v>1.31</v>
      </c>
      <c r="M99" s="22">
        <v>1.51</v>
      </c>
      <c r="N99" s="122" t="s">
        <v>6072</v>
      </c>
      <c r="O99" s="22">
        <v>1.41</v>
      </c>
      <c r="P99" s="22">
        <v>1.32</v>
      </c>
      <c r="Q99" s="22">
        <v>1.52</v>
      </c>
      <c r="R99" s="122" t="s">
        <v>6073</v>
      </c>
    </row>
    <row r="100" spans="1:18" s="2" customFormat="1" x14ac:dyDescent="0.25">
      <c r="A100" s="2" t="s">
        <v>805</v>
      </c>
      <c r="B100" s="2" t="s">
        <v>10</v>
      </c>
      <c r="C100" s="2" t="s">
        <v>398</v>
      </c>
      <c r="D100" s="22" t="s">
        <v>399</v>
      </c>
      <c r="E100" s="22">
        <v>0.61453355382909003</v>
      </c>
      <c r="F100" s="22" t="s">
        <v>399</v>
      </c>
      <c r="G100" s="22" t="s">
        <v>399</v>
      </c>
      <c r="H100" s="22" t="s">
        <v>399</v>
      </c>
      <c r="I100" s="22" t="s">
        <v>399</v>
      </c>
      <c r="J100" s="122" t="s">
        <v>399</v>
      </c>
      <c r="K100" s="22" t="s">
        <v>399</v>
      </c>
      <c r="L100" s="22" t="s">
        <v>399</v>
      </c>
      <c r="M100" s="22" t="s">
        <v>399</v>
      </c>
      <c r="N100" s="122" t="s">
        <v>399</v>
      </c>
      <c r="O100" s="22" t="s">
        <v>399</v>
      </c>
      <c r="P100" s="22" t="s">
        <v>399</v>
      </c>
      <c r="Q100" s="22" t="s">
        <v>399</v>
      </c>
      <c r="R100" s="122" t="s">
        <v>399</v>
      </c>
    </row>
    <row r="101" spans="1:18" s="2" customFormat="1" x14ac:dyDescent="0.25">
      <c r="A101" s="2" t="s">
        <v>805</v>
      </c>
      <c r="B101" s="2" t="s">
        <v>10</v>
      </c>
      <c r="C101" s="2" t="s">
        <v>793</v>
      </c>
      <c r="D101" s="22">
        <v>0.61453355382909003</v>
      </c>
      <c r="E101" s="22">
        <v>0.66131510857202203</v>
      </c>
      <c r="F101" s="22">
        <v>4.6781554742931997</v>
      </c>
      <c r="G101" s="22">
        <v>0.67622022145443494</v>
      </c>
      <c r="H101" s="22">
        <v>0.66531583826335194</v>
      </c>
      <c r="I101" s="22">
        <v>0.6872830182297045</v>
      </c>
      <c r="J101" s="122" t="s">
        <v>2586</v>
      </c>
      <c r="K101" s="22">
        <v>0.67</v>
      </c>
      <c r="L101" s="22">
        <v>0.66</v>
      </c>
      <c r="M101" s="22">
        <v>0.68</v>
      </c>
      <c r="N101" s="122" t="s">
        <v>2586</v>
      </c>
      <c r="O101" s="22">
        <v>0.65</v>
      </c>
      <c r="P101" s="22">
        <v>0.64</v>
      </c>
      <c r="Q101" s="22">
        <v>0.66</v>
      </c>
      <c r="R101" s="122" t="s">
        <v>2586</v>
      </c>
    </row>
    <row r="102" spans="1:18" s="2" customFormat="1" x14ac:dyDescent="0.25">
      <c r="A102" s="2" t="s">
        <v>805</v>
      </c>
      <c r="B102" s="2" t="s">
        <v>10</v>
      </c>
      <c r="C102" s="2" t="s">
        <v>556</v>
      </c>
      <c r="D102" s="22">
        <v>0.61453355382909003</v>
      </c>
      <c r="E102" s="22">
        <v>0.67256824307857999</v>
      </c>
      <c r="F102" s="22">
        <v>5.8034689249489961</v>
      </c>
      <c r="G102" s="22">
        <v>1.5776290862739477</v>
      </c>
      <c r="H102" s="22">
        <v>1.5517064273690846</v>
      </c>
      <c r="I102" s="22">
        <v>1.6040479266340948</v>
      </c>
      <c r="J102" s="122" t="s">
        <v>2586</v>
      </c>
      <c r="K102" s="22">
        <v>1.6</v>
      </c>
      <c r="L102" s="22">
        <v>1.57</v>
      </c>
      <c r="M102" s="22">
        <v>1.63</v>
      </c>
      <c r="N102" s="122" t="s">
        <v>2586</v>
      </c>
      <c r="O102" s="22">
        <v>1.65</v>
      </c>
      <c r="P102" s="22">
        <v>1.62</v>
      </c>
      <c r="Q102" s="22">
        <v>1.67</v>
      </c>
      <c r="R102" s="122" t="s">
        <v>2586</v>
      </c>
    </row>
    <row r="103" spans="1:18" s="2" customFormat="1" x14ac:dyDescent="0.25">
      <c r="A103" s="2" t="s">
        <v>805</v>
      </c>
      <c r="B103" s="2" t="s">
        <v>10</v>
      </c>
      <c r="C103" s="2" t="s">
        <v>642</v>
      </c>
      <c r="D103" s="22">
        <v>0.61453355382909003</v>
      </c>
      <c r="E103" s="22">
        <v>0.63893902598147001</v>
      </c>
      <c r="F103" s="22">
        <v>2.4405472152379981</v>
      </c>
      <c r="G103" s="22">
        <v>1.2809508185650234</v>
      </c>
      <c r="H103" s="22">
        <v>1.2602637754737491</v>
      </c>
      <c r="I103" s="22">
        <v>1.3020162043286818</v>
      </c>
      <c r="J103" s="122" t="s">
        <v>6074</v>
      </c>
      <c r="K103" s="22">
        <v>1.29</v>
      </c>
      <c r="L103" s="22">
        <v>1.27</v>
      </c>
      <c r="M103" s="22">
        <v>1.31</v>
      </c>
      <c r="N103" s="122" t="s">
        <v>6075</v>
      </c>
      <c r="O103" s="22">
        <v>1.32</v>
      </c>
      <c r="P103" s="22">
        <v>1.3</v>
      </c>
      <c r="Q103" s="22">
        <v>1.34</v>
      </c>
      <c r="R103" s="122" t="s">
        <v>6076</v>
      </c>
    </row>
    <row r="104" spans="1:18" s="2" customFormat="1" x14ac:dyDescent="0.25">
      <c r="A104" s="2" t="s">
        <v>805</v>
      </c>
      <c r="B104" s="2" t="s">
        <v>10</v>
      </c>
      <c r="C104" s="2" t="s">
        <v>608</v>
      </c>
      <c r="D104" s="22">
        <v>0.61453355382909003</v>
      </c>
      <c r="E104" s="22">
        <v>0.65395592328645102</v>
      </c>
      <c r="F104" s="22">
        <v>3.9422369457360995</v>
      </c>
      <c r="G104" s="22">
        <v>1.4147228406366155</v>
      </c>
      <c r="H104" s="22">
        <v>1.3918375670100918</v>
      </c>
      <c r="I104" s="22">
        <v>1.4380279892089229</v>
      </c>
      <c r="J104" s="122" t="s">
        <v>2586</v>
      </c>
      <c r="K104" s="22">
        <v>1.43</v>
      </c>
      <c r="L104" s="22">
        <v>1.41</v>
      </c>
      <c r="M104" s="22">
        <v>1.45</v>
      </c>
      <c r="N104" s="122" t="s">
        <v>2586</v>
      </c>
      <c r="O104" s="22">
        <v>1.45</v>
      </c>
      <c r="P104" s="22">
        <v>1.42</v>
      </c>
      <c r="Q104" s="22">
        <v>1.47</v>
      </c>
      <c r="R104" s="122" t="s">
        <v>2586</v>
      </c>
    </row>
    <row r="105" spans="1:18" s="2" customFormat="1" x14ac:dyDescent="0.25">
      <c r="A105" s="2" t="s">
        <v>805</v>
      </c>
      <c r="B105" s="2" t="s">
        <v>10</v>
      </c>
      <c r="C105" s="2" t="s">
        <v>621</v>
      </c>
      <c r="D105" s="22">
        <v>0.61453355382909003</v>
      </c>
      <c r="E105" s="22">
        <v>0.6484227314605</v>
      </c>
      <c r="F105" s="22">
        <v>3.3889177631409972</v>
      </c>
      <c r="G105" s="22">
        <v>1.3636562069062568</v>
      </c>
      <c r="H105" s="22">
        <v>1.3415779571887776</v>
      </c>
      <c r="I105" s="22">
        <v>1.3861399829225878</v>
      </c>
      <c r="J105" s="122" t="s">
        <v>6077</v>
      </c>
      <c r="K105" s="22">
        <v>1.38</v>
      </c>
      <c r="L105" s="22">
        <v>1.35</v>
      </c>
      <c r="M105" s="22">
        <v>1.4</v>
      </c>
      <c r="N105" s="122" t="s">
        <v>2586</v>
      </c>
      <c r="O105" s="22">
        <v>1.4</v>
      </c>
      <c r="P105" s="22">
        <v>1.38</v>
      </c>
      <c r="Q105" s="22">
        <v>1.43</v>
      </c>
      <c r="R105" s="122" t="s">
        <v>2586</v>
      </c>
    </row>
    <row r="106" spans="1:18" s="2" customFormat="1" x14ac:dyDescent="0.25">
      <c r="A106" s="2" t="s">
        <v>805</v>
      </c>
      <c r="B106" s="2" t="s">
        <v>10</v>
      </c>
      <c r="C106" s="2" t="s">
        <v>757</v>
      </c>
      <c r="D106" s="22">
        <v>0.61453355382909003</v>
      </c>
      <c r="E106" s="22">
        <v>0.618937278533223</v>
      </c>
      <c r="F106" s="22">
        <v>0.44037247041329719</v>
      </c>
      <c r="G106" s="22">
        <v>1.0824260242678567</v>
      </c>
      <c r="H106" s="22">
        <v>1.0652060857762793</v>
      </c>
      <c r="I106" s="22">
        <v>1.099959231032251</v>
      </c>
      <c r="J106" s="122" t="s">
        <v>6078</v>
      </c>
      <c r="K106" s="22">
        <v>1.08</v>
      </c>
      <c r="L106" s="22">
        <v>1.07</v>
      </c>
      <c r="M106" s="22">
        <v>1.1000000000000001</v>
      </c>
      <c r="N106" s="122" t="s">
        <v>6079</v>
      </c>
      <c r="O106" s="22">
        <v>1.0900000000000001</v>
      </c>
      <c r="P106" s="22">
        <v>1.07</v>
      </c>
      <c r="Q106" s="22">
        <v>1.1100000000000001</v>
      </c>
      <c r="R106" s="122" t="s">
        <v>6080</v>
      </c>
    </row>
    <row r="107" spans="1:18" s="2" customFormat="1" x14ac:dyDescent="0.25">
      <c r="A107" s="2" t="s">
        <v>805</v>
      </c>
      <c r="B107" s="2" t="s">
        <v>10</v>
      </c>
      <c r="C107" s="2" t="s">
        <v>656</v>
      </c>
      <c r="D107" s="22">
        <v>0.61453355382909003</v>
      </c>
      <c r="E107" s="22">
        <v>0.63342087701326799</v>
      </c>
      <c r="F107" s="22">
        <v>1.8887323184177962</v>
      </c>
      <c r="G107" s="22">
        <v>1.2276389959053782</v>
      </c>
      <c r="H107" s="22">
        <v>1.2080017639275118</v>
      </c>
      <c r="I107" s="22">
        <v>1.2476251785366581</v>
      </c>
      <c r="J107" s="122" t="s">
        <v>6081</v>
      </c>
      <c r="K107" s="22">
        <v>1.23</v>
      </c>
      <c r="L107" s="22">
        <v>1.21</v>
      </c>
      <c r="M107" s="22">
        <v>1.25</v>
      </c>
      <c r="N107" s="122" t="s">
        <v>6082</v>
      </c>
      <c r="O107" s="22">
        <v>1.25</v>
      </c>
      <c r="P107" s="22">
        <v>1.23</v>
      </c>
      <c r="Q107" s="22">
        <v>1.27</v>
      </c>
      <c r="R107" s="122" t="s">
        <v>6083</v>
      </c>
    </row>
    <row r="108" spans="1:18" s="2" customFormat="1" x14ac:dyDescent="0.25">
      <c r="A108" s="2" t="s">
        <v>805</v>
      </c>
      <c r="B108" s="2" t="s">
        <v>10</v>
      </c>
      <c r="C108" s="2" t="s">
        <v>658</v>
      </c>
      <c r="D108" s="22">
        <v>0.61453355382909003</v>
      </c>
      <c r="E108" s="22">
        <v>0.63342087701326799</v>
      </c>
      <c r="F108" s="22">
        <v>1.8887323184177962</v>
      </c>
      <c r="G108" s="22">
        <v>1.2276389959053782</v>
      </c>
      <c r="H108" s="22">
        <v>1.2080017639275118</v>
      </c>
      <c r="I108" s="22">
        <v>1.2476251785366581</v>
      </c>
      <c r="J108" s="122" t="s">
        <v>6081</v>
      </c>
      <c r="K108" s="22">
        <v>1.23</v>
      </c>
      <c r="L108" s="22">
        <v>1.21</v>
      </c>
      <c r="M108" s="22">
        <v>1.25</v>
      </c>
      <c r="N108" s="122" t="s">
        <v>6082</v>
      </c>
      <c r="O108" s="22">
        <v>1.25</v>
      </c>
      <c r="P108" s="22">
        <v>1.23</v>
      </c>
      <c r="Q108" s="22">
        <v>1.27</v>
      </c>
      <c r="R108" s="122" t="s">
        <v>6083</v>
      </c>
    </row>
    <row r="109" spans="1:18" s="2" customFormat="1" x14ac:dyDescent="0.25">
      <c r="A109" s="2" t="s">
        <v>805</v>
      </c>
      <c r="B109" s="2" t="s">
        <v>10</v>
      </c>
      <c r="C109" s="2" t="s">
        <v>657</v>
      </c>
      <c r="D109" s="22">
        <v>0.61453355382909003</v>
      </c>
      <c r="E109" s="22">
        <v>0.61455014645655404</v>
      </c>
      <c r="F109" s="22">
        <v>1.6592627464007137E-3</v>
      </c>
      <c r="G109" s="22">
        <v>1.0073172469773979</v>
      </c>
      <c r="H109" s="22">
        <v>0.99147150423348585</v>
      </c>
      <c r="I109" s="22">
        <v>1.0234376732122337</v>
      </c>
      <c r="J109" s="122" t="s">
        <v>2799</v>
      </c>
      <c r="K109" s="22">
        <v>1.01</v>
      </c>
      <c r="L109" s="22">
        <v>0.99</v>
      </c>
      <c r="M109" s="22">
        <v>1.02</v>
      </c>
      <c r="N109" s="122" t="s">
        <v>2995</v>
      </c>
      <c r="O109" s="22">
        <v>1.01</v>
      </c>
      <c r="P109" s="22">
        <v>0.99</v>
      </c>
      <c r="Q109" s="22">
        <v>1.02</v>
      </c>
      <c r="R109" s="122" t="s">
        <v>1926</v>
      </c>
    </row>
    <row r="110" spans="1:18" s="2" customFormat="1" x14ac:dyDescent="0.25">
      <c r="A110" s="2" t="s">
        <v>805</v>
      </c>
      <c r="B110" s="2" t="s">
        <v>10</v>
      </c>
      <c r="C110" s="2" t="s">
        <v>808</v>
      </c>
      <c r="D110" s="22">
        <v>0.61453355382909003</v>
      </c>
      <c r="E110" s="22">
        <v>0.649801248017008</v>
      </c>
      <c r="F110" s="22">
        <v>3.5267694187917975</v>
      </c>
      <c r="G110" s="22">
        <v>1.3844842786283971</v>
      </c>
      <c r="H110" s="22">
        <v>1.3621004161884847</v>
      </c>
      <c r="I110" s="22">
        <v>1.4072785346067427</v>
      </c>
      <c r="J110" s="122" t="s">
        <v>2586</v>
      </c>
      <c r="K110" s="22">
        <v>1.4</v>
      </c>
      <c r="L110" s="22">
        <v>1.37</v>
      </c>
      <c r="M110" s="22">
        <v>1.42</v>
      </c>
      <c r="N110" s="122" t="s">
        <v>2586</v>
      </c>
      <c r="O110" s="22">
        <v>1.01</v>
      </c>
      <c r="P110" s="22">
        <v>1.43</v>
      </c>
      <c r="Q110" s="22">
        <v>1</v>
      </c>
      <c r="R110" s="122" t="s">
        <v>1970</v>
      </c>
    </row>
    <row r="111" spans="1:18" s="2" customFormat="1" x14ac:dyDescent="0.25">
      <c r="A111" s="2" t="s">
        <v>805</v>
      </c>
      <c r="B111" s="2" t="s">
        <v>10</v>
      </c>
      <c r="C111" s="2" t="s">
        <v>483</v>
      </c>
      <c r="D111" s="22">
        <v>0.61453355382909003</v>
      </c>
      <c r="E111" s="22">
        <v>0.67261685611080502</v>
      </c>
      <c r="F111" s="22">
        <v>5.8083302281714992</v>
      </c>
      <c r="G111" s="22">
        <v>1.5708524349773967</v>
      </c>
      <c r="H111" s="22">
        <v>1.5449354592607867</v>
      </c>
      <c r="I111" s="22">
        <v>1.5972689797292414</v>
      </c>
      <c r="J111" s="122" t="s">
        <v>2586</v>
      </c>
      <c r="K111" s="22">
        <v>1.61</v>
      </c>
      <c r="L111" s="22">
        <v>1.58</v>
      </c>
      <c r="M111" s="22">
        <v>1.63</v>
      </c>
      <c r="N111" s="122" t="s">
        <v>2586</v>
      </c>
      <c r="O111" s="22">
        <v>1.63</v>
      </c>
      <c r="P111" s="22">
        <v>1.6</v>
      </c>
      <c r="Q111" s="22">
        <v>1.66</v>
      </c>
      <c r="R111" s="122" t="s">
        <v>2586</v>
      </c>
    </row>
    <row r="112" spans="1:18" s="2" customFormat="1" x14ac:dyDescent="0.25">
      <c r="A112" s="2" t="s">
        <v>805</v>
      </c>
      <c r="B112" s="2" t="s">
        <v>10</v>
      </c>
      <c r="C112" s="2" t="s">
        <v>807</v>
      </c>
      <c r="D112" s="22">
        <v>0.61453355382909003</v>
      </c>
      <c r="E112" s="22">
        <v>0.67595113014714603</v>
      </c>
      <c r="F112" s="22">
        <v>6.1417576318056</v>
      </c>
      <c r="G112" s="22">
        <v>1.6146010421117805</v>
      </c>
      <c r="H112" s="22">
        <v>1.5876502694141776</v>
      </c>
      <c r="I112" s="22">
        <v>1.6420833216075026</v>
      </c>
      <c r="J112" s="122" t="s">
        <v>2586</v>
      </c>
      <c r="K112" s="22">
        <v>1.64</v>
      </c>
      <c r="L112" s="22">
        <v>1.61</v>
      </c>
      <c r="M112" s="22">
        <v>1.67</v>
      </c>
      <c r="N112" s="122" t="s">
        <v>2586</v>
      </c>
      <c r="O112" s="22">
        <v>1.69</v>
      </c>
      <c r="P112" s="22">
        <v>1.66</v>
      </c>
      <c r="Q112" s="22">
        <v>1.72</v>
      </c>
      <c r="R112" s="122" t="s">
        <v>2586</v>
      </c>
    </row>
    <row r="113" spans="1:18" s="2" customFormat="1" x14ac:dyDescent="0.25">
      <c r="A113" s="2" t="s">
        <v>805</v>
      </c>
      <c r="B113" s="2" t="s">
        <v>10</v>
      </c>
      <c r="C113" s="2" t="s">
        <v>417</v>
      </c>
      <c r="D113" s="22">
        <v>0.61453355382909003</v>
      </c>
      <c r="E113" s="22">
        <v>0.69350602980940401</v>
      </c>
      <c r="F113" s="22">
        <v>7.8972475980313988</v>
      </c>
      <c r="G113" s="22">
        <v>1.5985640545225517</v>
      </c>
      <c r="H113" s="22">
        <v>1.5023894862084337</v>
      </c>
      <c r="I113" s="22">
        <v>1.7016547818566454</v>
      </c>
      <c r="J113" s="122" t="s">
        <v>6084</v>
      </c>
      <c r="K113" s="22">
        <v>1.64</v>
      </c>
      <c r="L113" s="22">
        <v>1.54</v>
      </c>
      <c r="M113" s="22">
        <v>1.75</v>
      </c>
      <c r="N113" s="122" t="s">
        <v>6085</v>
      </c>
      <c r="O113" s="22">
        <v>1.67</v>
      </c>
      <c r="P113" s="22">
        <v>1.57</v>
      </c>
      <c r="Q113" s="22">
        <v>1.78</v>
      </c>
      <c r="R113" s="122" t="s">
        <v>6086</v>
      </c>
    </row>
    <row r="114" spans="1:18" s="2" customFormat="1" x14ac:dyDescent="0.25">
      <c r="A114" s="2" t="s">
        <v>805</v>
      </c>
      <c r="B114" s="2" t="s">
        <v>3</v>
      </c>
      <c r="C114" s="2" t="s">
        <v>398</v>
      </c>
      <c r="D114" s="22" t="s">
        <v>399</v>
      </c>
      <c r="E114" s="22">
        <v>0.58699999999999997</v>
      </c>
      <c r="F114" s="22" t="s">
        <v>399</v>
      </c>
      <c r="G114" s="22" t="s">
        <v>399</v>
      </c>
      <c r="H114" s="22" t="s">
        <v>399</v>
      </c>
      <c r="I114" s="22" t="s">
        <v>399</v>
      </c>
      <c r="J114" s="122" t="s">
        <v>399</v>
      </c>
      <c r="K114" s="22" t="s">
        <v>399</v>
      </c>
      <c r="L114" s="22" t="s">
        <v>399</v>
      </c>
      <c r="M114" s="22" t="s">
        <v>399</v>
      </c>
      <c r="N114" s="122" t="s">
        <v>399</v>
      </c>
      <c r="O114" s="22" t="s">
        <v>399</v>
      </c>
      <c r="P114" s="22" t="s">
        <v>399</v>
      </c>
      <c r="Q114" s="22" t="s">
        <v>399</v>
      </c>
      <c r="R114" s="122" t="s">
        <v>399</v>
      </c>
    </row>
    <row r="115" spans="1:18" s="2" customFormat="1" x14ac:dyDescent="0.25">
      <c r="A115" s="2" t="s">
        <v>805</v>
      </c>
      <c r="B115" s="2" t="s">
        <v>3</v>
      </c>
      <c r="C115" s="2" t="s">
        <v>422</v>
      </c>
      <c r="D115" s="22">
        <v>0.58696496243824803</v>
      </c>
      <c r="E115" s="22">
        <v>0.72684237666357998</v>
      </c>
      <c r="F115" s="22">
        <v>13.987741422533196</v>
      </c>
      <c r="G115" s="22">
        <v>2.1077988107934273</v>
      </c>
      <c r="H115" s="22">
        <v>1.8899278460331195</v>
      </c>
      <c r="I115" s="22">
        <v>2.3445676483357909</v>
      </c>
      <c r="J115" s="122" t="s">
        <v>6087</v>
      </c>
      <c r="K115" s="22">
        <v>2.1</v>
      </c>
      <c r="L115" s="22">
        <v>1.88</v>
      </c>
      <c r="M115" s="22">
        <v>2.34</v>
      </c>
      <c r="N115" s="122" t="s">
        <v>6088</v>
      </c>
      <c r="O115" s="22">
        <v>2.1</v>
      </c>
      <c r="P115" s="22">
        <v>1.88</v>
      </c>
      <c r="Q115" s="22">
        <v>2.34</v>
      </c>
      <c r="R115" s="122" t="s">
        <v>6088</v>
      </c>
    </row>
    <row r="116" spans="1:18" s="2" customFormat="1" x14ac:dyDescent="0.25">
      <c r="A116" s="2" t="s">
        <v>805</v>
      </c>
      <c r="B116" s="2" t="s">
        <v>3</v>
      </c>
      <c r="C116" s="2" t="s">
        <v>455</v>
      </c>
      <c r="D116" s="22">
        <v>0.58696496243824803</v>
      </c>
      <c r="E116" s="22">
        <v>0.70808013524673197</v>
      </c>
      <c r="F116" s="22">
        <v>12.111517280848394</v>
      </c>
      <c r="G116" s="22">
        <v>2.1487784234245009</v>
      </c>
      <c r="H116" s="22">
        <v>1.8476665175428857</v>
      </c>
      <c r="I116" s="22">
        <v>2.5059421102758983</v>
      </c>
      <c r="J116" s="122" t="s">
        <v>6089</v>
      </c>
      <c r="K116" s="22">
        <v>2.15</v>
      </c>
      <c r="L116" s="22">
        <v>1.85</v>
      </c>
      <c r="M116" s="22">
        <v>2.5099999999999998</v>
      </c>
      <c r="N116" s="122" t="s">
        <v>6090</v>
      </c>
      <c r="O116" s="22">
        <v>2.15</v>
      </c>
      <c r="P116" s="22">
        <v>1.85</v>
      </c>
      <c r="Q116" s="22">
        <v>2.5099999999999998</v>
      </c>
      <c r="R116" s="122" t="s">
        <v>6091</v>
      </c>
    </row>
    <row r="117" spans="1:18" s="2" customFormat="1" x14ac:dyDescent="0.25">
      <c r="A117" s="2" t="s">
        <v>805</v>
      </c>
      <c r="B117" s="2" t="s">
        <v>3</v>
      </c>
      <c r="C117" s="2" t="s">
        <v>536</v>
      </c>
      <c r="D117" s="22">
        <v>0.58696496243824803</v>
      </c>
      <c r="E117" s="22">
        <v>0.64736870863290696</v>
      </c>
      <c r="F117" s="22">
        <v>6.0403746194658936</v>
      </c>
      <c r="G117" s="22">
        <v>1.6352198790549533</v>
      </c>
      <c r="H117" s="22">
        <v>1.4109343570358073</v>
      </c>
      <c r="I117" s="22">
        <v>1.9023990553943118</v>
      </c>
      <c r="J117" s="122" t="s">
        <v>6092</v>
      </c>
      <c r="K117" s="22">
        <v>1.63</v>
      </c>
      <c r="L117" s="22">
        <v>1.41</v>
      </c>
      <c r="M117" s="22">
        <v>1.9</v>
      </c>
      <c r="N117" s="122" t="s">
        <v>5789</v>
      </c>
      <c r="O117" s="22">
        <v>1.63</v>
      </c>
      <c r="P117" s="22">
        <v>1.41</v>
      </c>
      <c r="Q117" s="22">
        <v>1.9</v>
      </c>
      <c r="R117" s="122" t="s">
        <v>2108</v>
      </c>
    </row>
    <row r="118" spans="1:18" s="2" customFormat="1" x14ac:dyDescent="0.25">
      <c r="A118" s="2" t="s">
        <v>805</v>
      </c>
      <c r="B118" s="2" t="s">
        <v>3</v>
      </c>
      <c r="C118" s="2" t="s">
        <v>424</v>
      </c>
      <c r="D118" s="22">
        <v>0.58696496243824803</v>
      </c>
      <c r="E118" s="22">
        <v>0.77079951217519604</v>
      </c>
      <c r="F118" s="22">
        <v>18.383454973694803</v>
      </c>
      <c r="G118" s="22">
        <v>2.7171855512388681</v>
      </c>
      <c r="H118" s="22">
        <v>2.3841243794073899</v>
      </c>
      <c r="I118" s="22">
        <v>3.1005528326898597</v>
      </c>
      <c r="J118" s="122" t="s">
        <v>3681</v>
      </c>
      <c r="K118" s="22">
        <v>2.74</v>
      </c>
      <c r="L118" s="22">
        <v>2.41</v>
      </c>
      <c r="M118" s="22">
        <v>3.13</v>
      </c>
      <c r="N118" s="122" t="s">
        <v>3682</v>
      </c>
      <c r="O118" s="22">
        <v>2.74</v>
      </c>
      <c r="P118" s="22">
        <v>2.41</v>
      </c>
      <c r="Q118" s="22">
        <v>3.13</v>
      </c>
      <c r="R118" s="122" t="s">
        <v>3683</v>
      </c>
    </row>
    <row r="119" spans="1:18" s="2" customFormat="1" x14ac:dyDescent="0.25">
      <c r="A119" s="2" t="s">
        <v>805</v>
      </c>
      <c r="B119" s="2" t="s">
        <v>3</v>
      </c>
      <c r="C119" s="2" t="s">
        <v>662</v>
      </c>
      <c r="D119" s="22">
        <v>0.58696496243824803</v>
      </c>
      <c r="E119" s="22">
        <v>0.59872709267955404</v>
      </c>
      <c r="F119" s="22">
        <v>1.1762130241306012</v>
      </c>
      <c r="G119" s="22">
        <v>1.2102752186491115</v>
      </c>
      <c r="H119" s="22">
        <v>1.0537703425323994</v>
      </c>
      <c r="I119" s="22">
        <v>1.3942972553340225</v>
      </c>
      <c r="J119" s="122" t="s">
        <v>6093</v>
      </c>
      <c r="K119" s="22">
        <v>1.21</v>
      </c>
      <c r="L119" s="22">
        <v>1.05</v>
      </c>
      <c r="M119" s="22">
        <v>1.4</v>
      </c>
      <c r="N119" s="122" t="s">
        <v>6094</v>
      </c>
      <c r="O119" s="22">
        <v>1.21</v>
      </c>
      <c r="P119" s="22">
        <v>1.05</v>
      </c>
      <c r="Q119" s="22">
        <v>1.4</v>
      </c>
      <c r="R119" s="122" t="s">
        <v>6095</v>
      </c>
    </row>
    <row r="120" spans="1:18" s="2" customFormat="1" x14ac:dyDescent="0.25">
      <c r="A120" s="2" t="s">
        <v>805</v>
      </c>
      <c r="B120" s="2" t="s">
        <v>3</v>
      </c>
      <c r="C120" s="2" t="s">
        <v>472</v>
      </c>
      <c r="D120" s="22">
        <v>0.58696496243824803</v>
      </c>
      <c r="E120" s="22">
        <v>0.69546286926387901</v>
      </c>
      <c r="F120" s="22">
        <v>10.849790682563098</v>
      </c>
      <c r="G120" s="22">
        <v>1.9904628509075373</v>
      </c>
      <c r="H120" s="22">
        <v>1.7236122349452456</v>
      </c>
      <c r="I120" s="22">
        <v>2.3026910258674937</v>
      </c>
      <c r="J120" s="122" t="s">
        <v>6096</v>
      </c>
      <c r="K120" s="22">
        <v>1.98</v>
      </c>
      <c r="L120" s="22">
        <v>1.72</v>
      </c>
      <c r="M120" s="22">
        <v>2.2999999999999998</v>
      </c>
      <c r="N120" s="122" t="s">
        <v>6097</v>
      </c>
      <c r="O120" s="22">
        <v>1.99</v>
      </c>
      <c r="P120" s="22">
        <v>1.72</v>
      </c>
      <c r="Q120" s="22">
        <v>2.2999999999999998</v>
      </c>
      <c r="R120" s="122" t="s">
        <v>6098</v>
      </c>
    </row>
    <row r="121" spans="1:18" s="2" customFormat="1" x14ac:dyDescent="0.25">
      <c r="A121" s="2" t="s">
        <v>805</v>
      </c>
      <c r="B121" s="2" t="s">
        <v>3</v>
      </c>
      <c r="C121" s="2" t="s">
        <v>808</v>
      </c>
      <c r="D121" s="22">
        <v>0.58696496243824803</v>
      </c>
      <c r="E121" s="22">
        <v>0.59169202858727499</v>
      </c>
      <c r="F121" s="22">
        <v>0.47270661490269594</v>
      </c>
      <c r="G121" s="22">
        <v>0.90465865653756206</v>
      </c>
      <c r="H121" s="22">
        <v>0.79160276672160035</v>
      </c>
      <c r="I121" s="22">
        <v>1.0339035641724432</v>
      </c>
      <c r="J121" s="122" t="s">
        <v>1830</v>
      </c>
      <c r="K121" s="22">
        <v>0.9</v>
      </c>
      <c r="L121" s="22">
        <v>0.79</v>
      </c>
      <c r="M121" s="22">
        <v>1.03</v>
      </c>
      <c r="N121" s="122" t="s">
        <v>1979</v>
      </c>
      <c r="O121" s="22">
        <v>0.9</v>
      </c>
      <c r="P121" s="22">
        <v>0.79</v>
      </c>
      <c r="Q121" s="22">
        <v>1.03</v>
      </c>
      <c r="R121" s="122" t="s">
        <v>2041</v>
      </c>
    </row>
    <row r="122" spans="1:18" s="2" customFormat="1" x14ac:dyDescent="0.25">
      <c r="A122" s="2" t="s">
        <v>805</v>
      </c>
      <c r="B122" s="2" t="s">
        <v>3</v>
      </c>
      <c r="C122" s="2" t="s">
        <v>483</v>
      </c>
      <c r="D122" s="22">
        <v>0.58696496243824803</v>
      </c>
      <c r="E122" s="22">
        <v>0.75763394863100397</v>
      </c>
      <c r="F122" s="22">
        <v>17.066898619275594</v>
      </c>
      <c r="G122" s="22">
        <v>0.47082186710209761</v>
      </c>
      <c r="H122" s="22">
        <v>0.42674817752431565</v>
      </c>
      <c r="I122" s="22">
        <v>0.52061702046462888</v>
      </c>
      <c r="J122" s="122" t="s">
        <v>6099</v>
      </c>
      <c r="K122" s="22">
        <v>0.47</v>
      </c>
      <c r="L122" s="22">
        <v>0.42</v>
      </c>
      <c r="M122" s="22">
        <v>0.52</v>
      </c>
      <c r="N122" s="122" t="s">
        <v>6100</v>
      </c>
      <c r="O122" s="22">
        <v>0.47</v>
      </c>
      <c r="P122" s="22">
        <v>0.42</v>
      </c>
      <c r="Q122" s="22">
        <v>0.52</v>
      </c>
      <c r="R122" s="122" t="s">
        <v>6101</v>
      </c>
    </row>
    <row r="123" spans="1:18" s="2" customFormat="1" x14ac:dyDescent="0.25">
      <c r="A123" s="2" t="s">
        <v>805</v>
      </c>
      <c r="B123" s="2" t="s">
        <v>3</v>
      </c>
      <c r="C123" s="2" t="s">
        <v>807</v>
      </c>
      <c r="D123" s="22">
        <v>0.58696496243824803</v>
      </c>
      <c r="E123" s="22">
        <v>0.75578591843842202</v>
      </c>
      <c r="F123" s="22">
        <v>16.882095600017401</v>
      </c>
      <c r="G123" s="22">
        <v>0.49105405184410356</v>
      </c>
      <c r="H123" s="22">
        <v>0.44648694043460752</v>
      </c>
      <c r="I123" s="22">
        <v>0.54151265466547438</v>
      </c>
      <c r="J123" s="122" t="s">
        <v>6102</v>
      </c>
      <c r="K123" s="22">
        <v>0.49</v>
      </c>
      <c r="L123" s="22">
        <v>0.44</v>
      </c>
      <c r="M123" s="22">
        <v>0.54</v>
      </c>
      <c r="N123" s="122" t="s">
        <v>6103</v>
      </c>
      <c r="O123" s="22">
        <v>0.49</v>
      </c>
      <c r="P123" s="22">
        <v>0.44</v>
      </c>
      <c r="Q123" s="22">
        <v>0.54</v>
      </c>
      <c r="R123" s="122" t="s">
        <v>6103</v>
      </c>
    </row>
    <row r="124" spans="1:18" s="2" customFormat="1" x14ac:dyDescent="0.25">
      <c r="A124" s="2" t="s">
        <v>805</v>
      </c>
      <c r="B124" s="2" t="s">
        <v>3</v>
      </c>
      <c r="C124" s="2" t="s">
        <v>417</v>
      </c>
      <c r="D124" s="22">
        <v>0.58696496243824803</v>
      </c>
      <c r="E124" s="22">
        <v>0.68385855354723701</v>
      </c>
      <c r="F124" s="22">
        <v>9.6893591108988986</v>
      </c>
      <c r="G124" s="22">
        <v>2.5836102806015506</v>
      </c>
      <c r="H124" s="22">
        <v>2.2201099858608382</v>
      </c>
      <c r="I124" s="22">
        <v>3.0133515418737904</v>
      </c>
      <c r="J124" s="122" t="s">
        <v>6104</v>
      </c>
      <c r="K124" s="22">
        <v>2.62</v>
      </c>
      <c r="L124" s="22">
        <v>2.25</v>
      </c>
      <c r="M124" s="22">
        <v>3.07</v>
      </c>
      <c r="N124" s="122" t="s">
        <v>6105</v>
      </c>
      <c r="O124" s="22">
        <v>2.62</v>
      </c>
      <c r="P124" s="22">
        <v>2.25</v>
      </c>
      <c r="Q124" s="22">
        <v>3.07</v>
      </c>
      <c r="R124" s="122" t="s">
        <v>6106</v>
      </c>
    </row>
    <row r="125" spans="1:18" s="2" customFormat="1" x14ac:dyDescent="0.25">
      <c r="A125" s="2" t="s">
        <v>805</v>
      </c>
      <c r="B125" s="2" t="s">
        <v>5</v>
      </c>
      <c r="C125" s="2" t="s">
        <v>398</v>
      </c>
      <c r="D125" s="22" t="s">
        <v>399</v>
      </c>
      <c r="E125" s="22">
        <v>0.65456814507238203</v>
      </c>
      <c r="F125" s="22" t="s">
        <v>399</v>
      </c>
      <c r="G125" s="22" t="s">
        <v>399</v>
      </c>
      <c r="H125" s="22" t="s">
        <v>399</v>
      </c>
      <c r="I125" s="22" t="s">
        <v>399</v>
      </c>
      <c r="J125" s="122" t="s">
        <v>399</v>
      </c>
      <c r="K125" s="22" t="s">
        <v>399</v>
      </c>
      <c r="L125" s="22" t="s">
        <v>399</v>
      </c>
      <c r="M125" s="22" t="s">
        <v>399</v>
      </c>
      <c r="N125" s="122" t="s">
        <v>399</v>
      </c>
      <c r="O125" s="22" t="s">
        <v>399</v>
      </c>
      <c r="P125" s="22" t="s">
        <v>399</v>
      </c>
      <c r="Q125" s="22" t="s">
        <v>399</v>
      </c>
      <c r="R125" s="122" t="s">
        <v>399</v>
      </c>
    </row>
    <row r="126" spans="1:18" s="2" customFormat="1" x14ac:dyDescent="0.25">
      <c r="A126" s="2" t="s">
        <v>805</v>
      </c>
      <c r="B126" s="2" t="s">
        <v>5</v>
      </c>
      <c r="C126" s="2" t="s">
        <v>422</v>
      </c>
      <c r="D126" s="22">
        <v>0.65456814507238203</v>
      </c>
      <c r="E126" s="22">
        <v>0.68804665903349704</v>
      </c>
      <c r="F126" s="22">
        <v>3.3478513961115008</v>
      </c>
      <c r="G126" s="22">
        <v>1.4932701392928658</v>
      </c>
      <c r="H126" s="22">
        <v>1.4554098413142709</v>
      </c>
      <c r="I126" s="22">
        <v>1.5321753921619501</v>
      </c>
      <c r="J126" s="122" t="s">
        <v>6107</v>
      </c>
      <c r="K126" s="22">
        <v>1.51</v>
      </c>
      <c r="L126" s="22">
        <v>1.47</v>
      </c>
      <c r="M126" s="22">
        <v>1.55</v>
      </c>
      <c r="N126" s="122" t="s">
        <v>6108</v>
      </c>
      <c r="O126" s="22">
        <v>1.47</v>
      </c>
      <c r="P126" s="22">
        <v>1.43</v>
      </c>
      <c r="Q126" s="22">
        <v>1.51</v>
      </c>
      <c r="R126" s="122" t="s">
        <v>6109</v>
      </c>
    </row>
    <row r="127" spans="1:18" s="2" customFormat="1" x14ac:dyDescent="0.25">
      <c r="A127" s="2" t="s">
        <v>805</v>
      </c>
      <c r="B127" s="2" t="s">
        <v>5</v>
      </c>
      <c r="C127" s="2" t="s">
        <v>680</v>
      </c>
      <c r="D127" s="22">
        <v>0.65456814507238203</v>
      </c>
      <c r="E127" s="22">
        <v>0.66808457321709303</v>
      </c>
      <c r="F127" s="22">
        <v>1.351642814471099</v>
      </c>
      <c r="G127" s="22">
        <v>1.2765370889494867</v>
      </c>
      <c r="H127" s="22">
        <v>1.2447019732739013</v>
      </c>
      <c r="I127" s="22">
        <v>1.3092005867152738</v>
      </c>
      <c r="J127" s="122" t="s">
        <v>6110</v>
      </c>
      <c r="K127" s="22">
        <v>1.29</v>
      </c>
      <c r="L127" s="22">
        <v>1.26</v>
      </c>
      <c r="M127" s="22">
        <v>1.33</v>
      </c>
      <c r="N127" s="122" t="s">
        <v>6111</v>
      </c>
      <c r="O127" s="22">
        <v>1.3</v>
      </c>
      <c r="P127" s="22">
        <v>1.26</v>
      </c>
      <c r="Q127" s="22">
        <v>1.33</v>
      </c>
      <c r="R127" s="122" t="s">
        <v>6112</v>
      </c>
    </row>
    <row r="128" spans="1:18" s="2" customFormat="1" x14ac:dyDescent="0.25">
      <c r="A128" s="2" t="s">
        <v>805</v>
      </c>
      <c r="B128" s="2" t="s">
        <v>5</v>
      </c>
      <c r="C128" s="2" t="s">
        <v>749</v>
      </c>
      <c r="D128" s="22">
        <v>0.65456814507238203</v>
      </c>
      <c r="E128" s="22">
        <v>0.66028777830869301</v>
      </c>
      <c r="F128" s="22">
        <v>0.57196332363109725</v>
      </c>
      <c r="G128" s="22">
        <v>1.1815433268484923</v>
      </c>
      <c r="H128" s="22">
        <v>1.1521888475077817</v>
      </c>
      <c r="I128" s="22">
        <v>1.2116428380011657</v>
      </c>
      <c r="J128" s="122" t="s">
        <v>6113</v>
      </c>
      <c r="K128" s="22">
        <v>1.19</v>
      </c>
      <c r="L128" s="22">
        <v>1.1599999999999999</v>
      </c>
      <c r="M128" s="22">
        <v>1.22</v>
      </c>
      <c r="N128" s="122" t="s">
        <v>6114</v>
      </c>
      <c r="O128" s="22">
        <v>1.17</v>
      </c>
      <c r="P128" s="22">
        <v>1.1399999999999999</v>
      </c>
      <c r="Q128" s="22">
        <v>1.21</v>
      </c>
      <c r="R128" s="122" t="s">
        <v>6115</v>
      </c>
    </row>
    <row r="129" spans="1:18" s="2" customFormat="1" x14ac:dyDescent="0.25">
      <c r="A129" s="2" t="s">
        <v>805</v>
      </c>
      <c r="B129" s="2" t="s">
        <v>5</v>
      </c>
      <c r="C129" s="2" t="s">
        <v>771</v>
      </c>
      <c r="D129" s="22">
        <v>0.65456814507238203</v>
      </c>
      <c r="E129" s="22">
        <v>0.65844355332906301</v>
      </c>
      <c r="F129" s="22">
        <v>0.38754082566809789</v>
      </c>
      <c r="G129" s="22">
        <v>1.1487163440110097</v>
      </c>
      <c r="H129" s="22">
        <v>1.1199818234778129</v>
      </c>
      <c r="I129" s="22">
        <v>1.1782076557924701</v>
      </c>
      <c r="J129" s="122" t="s">
        <v>6116</v>
      </c>
      <c r="K129" s="22">
        <v>1.1499999999999999</v>
      </c>
      <c r="L129" s="22">
        <v>1.1299999999999999</v>
      </c>
      <c r="M129" s="22">
        <v>1.18</v>
      </c>
      <c r="N129" s="122" t="s">
        <v>6117</v>
      </c>
      <c r="O129" s="22">
        <v>1.19</v>
      </c>
      <c r="P129" s="22">
        <v>1.1499999999999999</v>
      </c>
      <c r="Q129" s="22">
        <v>1.22</v>
      </c>
      <c r="R129" s="122" t="s">
        <v>6118</v>
      </c>
    </row>
    <row r="130" spans="1:18" s="2" customFormat="1" x14ac:dyDescent="0.25">
      <c r="A130" s="2" t="s">
        <v>805</v>
      </c>
      <c r="B130" s="2" t="s">
        <v>5</v>
      </c>
      <c r="C130" s="2" t="s">
        <v>785</v>
      </c>
      <c r="D130" s="22">
        <v>0.65456814507238203</v>
      </c>
      <c r="E130" s="22">
        <v>0.65687001285594904</v>
      </c>
      <c r="F130" s="22">
        <v>0.23018677835670021</v>
      </c>
      <c r="G130" s="22">
        <v>1.1122342208977805</v>
      </c>
      <c r="H130" s="22">
        <v>1.0844163588446656</v>
      </c>
      <c r="I130" s="22">
        <v>1.1407876647885171</v>
      </c>
      <c r="J130" s="122" t="s">
        <v>6119</v>
      </c>
      <c r="K130" s="22">
        <v>1.1100000000000001</v>
      </c>
      <c r="L130" s="22">
        <v>1.0900000000000001</v>
      </c>
      <c r="M130" s="22">
        <v>1.1399999999999999</v>
      </c>
      <c r="N130" s="122" t="s">
        <v>6120</v>
      </c>
      <c r="O130" s="22">
        <v>1.08</v>
      </c>
      <c r="P130" s="22">
        <v>1.05</v>
      </c>
      <c r="Q130" s="22">
        <v>1.1100000000000001</v>
      </c>
      <c r="R130" s="122" t="s">
        <v>6121</v>
      </c>
    </row>
    <row r="131" spans="1:18" s="2" customFormat="1" x14ac:dyDescent="0.25">
      <c r="A131" s="2" t="s">
        <v>805</v>
      </c>
      <c r="B131" s="2" t="s">
        <v>5</v>
      </c>
      <c r="C131" s="2" t="s">
        <v>714</v>
      </c>
      <c r="D131" s="22">
        <v>0.65456814507238203</v>
      </c>
      <c r="E131" s="22">
        <v>0.66389229110847003</v>
      </c>
      <c r="F131" s="22">
        <v>0.93241460360879991</v>
      </c>
      <c r="G131" s="22">
        <v>1.2326798544798301</v>
      </c>
      <c r="H131" s="22">
        <v>1.2020179353753824</v>
      </c>
      <c r="I131" s="22">
        <v>1.2641310235490808</v>
      </c>
      <c r="J131" s="122" t="s">
        <v>6122</v>
      </c>
      <c r="K131" s="22">
        <v>1.24</v>
      </c>
      <c r="L131" s="22">
        <v>1.21</v>
      </c>
      <c r="M131" s="22">
        <v>1.27</v>
      </c>
      <c r="N131" s="122" t="s">
        <v>6123</v>
      </c>
      <c r="O131" s="22">
        <v>1.25</v>
      </c>
      <c r="P131" s="22">
        <v>1.22</v>
      </c>
      <c r="Q131" s="22">
        <v>1.28</v>
      </c>
      <c r="R131" s="122" t="s">
        <v>6124</v>
      </c>
    </row>
    <row r="132" spans="1:18" s="2" customFormat="1" x14ac:dyDescent="0.25">
      <c r="A132" s="2" t="s">
        <v>805</v>
      </c>
      <c r="B132" s="2" t="s">
        <v>5</v>
      </c>
      <c r="C132" s="2" t="s">
        <v>671</v>
      </c>
      <c r="D132" s="22">
        <v>0.65456814507238203</v>
      </c>
      <c r="E132" s="22">
        <v>0.66961015587735895</v>
      </c>
      <c r="F132" s="22">
        <v>1.5042010804976913</v>
      </c>
      <c r="G132" s="22">
        <v>1.3281945078245898</v>
      </c>
      <c r="H132" s="22">
        <v>1.2924384572303129</v>
      </c>
      <c r="I132" s="22">
        <v>1.3651373827311608</v>
      </c>
      <c r="J132" s="122" t="s">
        <v>6125</v>
      </c>
      <c r="K132" s="22">
        <v>1.34</v>
      </c>
      <c r="L132" s="22">
        <v>1.3</v>
      </c>
      <c r="M132" s="22">
        <v>1.38</v>
      </c>
      <c r="N132" s="122" t="s">
        <v>6126</v>
      </c>
      <c r="O132" s="22">
        <v>1.33</v>
      </c>
      <c r="P132" s="22">
        <v>1.29</v>
      </c>
      <c r="Q132" s="22">
        <v>1.37</v>
      </c>
      <c r="R132" s="122" t="s">
        <v>6127</v>
      </c>
    </row>
    <row r="133" spans="1:18" s="2" customFormat="1" x14ac:dyDescent="0.25">
      <c r="A133" s="2" t="s">
        <v>805</v>
      </c>
      <c r="B133" s="2" t="s">
        <v>5</v>
      </c>
      <c r="C133" s="2" t="s">
        <v>668</v>
      </c>
      <c r="D133" s="22">
        <v>0.65456814507238203</v>
      </c>
      <c r="E133" s="22">
        <v>0.66994887891576405</v>
      </c>
      <c r="F133" s="22">
        <v>1.5380733843382011</v>
      </c>
      <c r="G133" s="22">
        <v>1.331287137417994</v>
      </c>
      <c r="H133" s="22">
        <v>1.2955587407418727</v>
      </c>
      <c r="I133" s="22">
        <v>1.3681887554585579</v>
      </c>
      <c r="J133" s="122" t="s">
        <v>6128</v>
      </c>
      <c r="K133" s="22">
        <v>1.34</v>
      </c>
      <c r="L133" s="22">
        <v>1.31</v>
      </c>
      <c r="M133" s="22">
        <v>1.38</v>
      </c>
      <c r="N133" s="122" t="s">
        <v>6129</v>
      </c>
      <c r="O133" s="22">
        <v>1.33</v>
      </c>
      <c r="P133" s="22">
        <v>1.3</v>
      </c>
      <c r="Q133" s="22">
        <v>1.37</v>
      </c>
      <c r="R133" s="122" t="s">
        <v>6130</v>
      </c>
    </row>
    <row r="134" spans="1:18" s="2" customFormat="1" x14ac:dyDescent="0.25">
      <c r="A134" s="2" t="s">
        <v>805</v>
      </c>
      <c r="B134" s="2" t="s">
        <v>5</v>
      </c>
      <c r="C134" s="2" t="s">
        <v>718</v>
      </c>
      <c r="D134" s="22">
        <v>0.65456814507238203</v>
      </c>
      <c r="E134" s="22">
        <v>0.66348201369837301</v>
      </c>
      <c r="F134" s="22">
        <v>0.89138686259909727</v>
      </c>
      <c r="G134" s="22">
        <v>1.2415113635296335</v>
      </c>
      <c r="H134" s="22">
        <v>1.2090525904063563</v>
      </c>
      <c r="I134" s="22">
        <v>1.2749877833294876</v>
      </c>
      <c r="J134" s="122" t="s">
        <v>6131</v>
      </c>
      <c r="K134" s="22">
        <v>1.25</v>
      </c>
      <c r="L134" s="22">
        <v>1.22</v>
      </c>
      <c r="M134" s="22">
        <v>1.28</v>
      </c>
      <c r="N134" s="122" t="s">
        <v>6132</v>
      </c>
      <c r="O134" s="22">
        <v>1.23</v>
      </c>
      <c r="P134" s="22">
        <v>1.2</v>
      </c>
      <c r="Q134" s="22">
        <v>1.26</v>
      </c>
      <c r="R134" s="122" t="s">
        <v>6133</v>
      </c>
    </row>
    <row r="135" spans="1:18" s="2" customFormat="1" x14ac:dyDescent="0.25">
      <c r="A135" s="2" t="s">
        <v>805</v>
      </c>
      <c r="B135" s="2" t="s">
        <v>5</v>
      </c>
      <c r="C135" s="2" t="s">
        <v>729</v>
      </c>
      <c r="D135" s="22">
        <v>0.65456814507238203</v>
      </c>
      <c r="E135" s="22">
        <v>0.66252622913179404</v>
      </c>
      <c r="F135" s="22">
        <v>0.79580840594120072</v>
      </c>
      <c r="G135" s="22">
        <v>1.2224028200554327</v>
      </c>
      <c r="H135" s="22">
        <v>1.1910350219547523</v>
      </c>
      <c r="I135" s="22">
        <v>1.2546911509607612</v>
      </c>
      <c r="J135" s="122" t="s">
        <v>6134</v>
      </c>
      <c r="K135" s="22">
        <v>1.23</v>
      </c>
      <c r="L135" s="22">
        <v>1.2</v>
      </c>
      <c r="M135" s="22">
        <v>1.26</v>
      </c>
      <c r="N135" s="122" t="s">
        <v>6135</v>
      </c>
      <c r="O135" s="22">
        <v>1.22</v>
      </c>
      <c r="P135" s="22">
        <v>1.19</v>
      </c>
      <c r="Q135" s="22">
        <v>1.26</v>
      </c>
      <c r="R135" s="122" t="s">
        <v>6136</v>
      </c>
    </row>
    <row r="136" spans="1:18" s="2" customFormat="1" x14ac:dyDescent="0.25">
      <c r="A136" s="2" t="s">
        <v>805</v>
      </c>
      <c r="B136" s="2" t="s">
        <v>5</v>
      </c>
      <c r="C136" s="2" t="s">
        <v>710</v>
      </c>
      <c r="D136" s="22">
        <v>0.65456814507238203</v>
      </c>
      <c r="E136" s="22">
        <v>0.66419663978110999</v>
      </c>
      <c r="F136" s="22">
        <v>0.96284947087279527</v>
      </c>
      <c r="G136" s="22">
        <v>1.2422947494717487</v>
      </c>
      <c r="H136" s="22">
        <v>1.2098628488719687</v>
      </c>
      <c r="I136" s="22">
        <v>1.2757348059177165</v>
      </c>
      <c r="J136" s="122" t="s">
        <v>6137</v>
      </c>
      <c r="K136" s="22">
        <v>1.25</v>
      </c>
      <c r="L136" s="22">
        <v>1.22</v>
      </c>
      <c r="M136" s="22">
        <v>1.28</v>
      </c>
      <c r="N136" s="122" t="s">
        <v>6138</v>
      </c>
      <c r="O136" s="22">
        <v>1.24</v>
      </c>
      <c r="P136" s="22">
        <v>1.21</v>
      </c>
      <c r="Q136" s="22">
        <v>1.27</v>
      </c>
      <c r="R136" s="122" t="s">
        <v>6139</v>
      </c>
    </row>
    <row r="137" spans="1:18" s="2" customFormat="1" x14ac:dyDescent="0.25">
      <c r="A137" s="2" t="s">
        <v>805</v>
      </c>
      <c r="B137" s="2" t="s">
        <v>5</v>
      </c>
      <c r="C137" s="2" t="s">
        <v>743</v>
      </c>
      <c r="D137" s="22">
        <v>0.65456814507238203</v>
      </c>
      <c r="E137" s="22">
        <v>0.661091511593345</v>
      </c>
      <c r="F137" s="22">
        <v>0.65233665209629699</v>
      </c>
      <c r="G137" s="22">
        <v>1.1973319353342038</v>
      </c>
      <c r="H137" s="22">
        <v>1.1674373020960296</v>
      </c>
      <c r="I137" s="22">
        <v>1.2280068271596787</v>
      </c>
      <c r="J137" s="122" t="s">
        <v>6140</v>
      </c>
      <c r="K137" s="22">
        <v>1.2</v>
      </c>
      <c r="L137" s="22">
        <v>1.17</v>
      </c>
      <c r="M137" s="22">
        <v>1.23</v>
      </c>
      <c r="N137" s="122" t="s">
        <v>6141</v>
      </c>
      <c r="O137" s="22">
        <v>1.22</v>
      </c>
      <c r="P137" s="22">
        <v>1.19</v>
      </c>
      <c r="Q137" s="22">
        <v>1.26</v>
      </c>
      <c r="R137" s="122" t="s">
        <v>6142</v>
      </c>
    </row>
    <row r="138" spans="1:18" s="2" customFormat="1" x14ac:dyDescent="0.25">
      <c r="A138" s="2" t="s">
        <v>805</v>
      </c>
      <c r="B138" s="2" t="s">
        <v>5</v>
      </c>
      <c r="C138" s="2" t="s">
        <v>747</v>
      </c>
      <c r="D138" s="22">
        <v>0.65456814507238203</v>
      </c>
      <c r="E138" s="22">
        <v>0.66051434781526697</v>
      </c>
      <c r="F138" s="22">
        <v>0.59462027428849318</v>
      </c>
      <c r="G138" s="22">
        <v>1.1632032372363734</v>
      </c>
      <c r="H138" s="22">
        <v>1.1341832652756381</v>
      </c>
      <c r="I138" s="22">
        <v>1.1929745459494934</v>
      </c>
      <c r="J138" s="122" t="s">
        <v>6143</v>
      </c>
      <c r="K138" s="22">
        <v>1.17</v>
      </c>
      <c r="L138" s="22">
        <v>1.1399999999999999</v>
      </c>
      <c r="M138" s="22">
        <v>1.2</v>
      </c>
      <c r="N138" s="122" t="s">
        <v>6144</v>
      </c>
      <c r="O138" s="22">
        <v>1.18</v>
      </c>
      <c r="P138" s="22">
        <v>1.1499999999999999</v>
      </c>
      <c r="Q138" s="22">
        <v>1.21</v>
      </c>
      <c r="R138" s="122" t="s">
        <v>6145</v>
      </c>
    </row>
    <row r="139" spans="1:18" s="2" customFormat="1" x14ac:dyDescent="0.25">
      <c r="A139" s="2" t="s">
        <v>805</v>
      </c>
      <c r="B139" s="2" t="s">
        <v>5</v>
      </c>
      <c r="C139" s="2" t="s">
        <v>753</v>
      </c>
      <c r="D139" s="22">
        <v>0.65456814507238203</v>
      </c>
      <c r="E139" s="22">
        <v>0.65932393719520299</v>
      </c>
      <c r="F139" s="22">
        <v>0.47557921228209565</v>
      </c>
      <c r="G139" s="22">
        <v>1.1633016571298063</v>
      </c>
      <c r="H139" s="22">
        <v>1.1341000522640099</v>
      </c>
      <c r="I139" s="22">
        <v>1.1932890426805558</v>
      </c>
      <c r="J139" s="122" t="s">
        <v>6146</v>
      </c>
      <c r="K139" s="22">
        <v>1.17</v>
      </c>
      <c r="L139" s="22">
        <v>1.1399999999999999</v>
      </c>
      <c r="M139" s="22">
        <v>1.2</v>
      </c>
      <c r="N139" s="122" t="s">
        <v>6147</v>
      </c>
      <c r="O139" s="22">
        <v>1.2</v>
      </c>
      <c r="P139" s="22">
        <v>1.17</v>
      </c>
      <c r="Q139" s="22">
        <v>1.23</v>
      </c>
      <c r="R139" s="122" t="s">
        <v>6148</v>
      </c>
    </row>
    <row r="140" spans="1:18" s="2" customFormat="1" x14ac:dyDescent="0.25">
      <c r="A140" s="2" t="s">
        <v>805</v>
      </c>
      <c r="B140" s="2" t="s">
        <v>5</v>
      </c>
      <c r="C140" s="2" t="s">
        <v>754</v>
      </c>
      <c r="D140" s="22">
        <v>0.65456814507238203</v>
      </c>
      <c r="E140" s="22">
        <v>0.65932393719520299</v>
      </c>
      <c r="F140" s="22">
        <v>0.47557921228209565</v>
      </c>
      <c r="G140" s="22">
        <v>1.1633016571298063</v>
      </c>
      <c r="H140" s="22">
        <v>1.1341000522640099</v>
      </c>
      <c r="I140" s="22">
        <v>1.1932890426805558</v>
      </c>
      <c r="J140" s="122" t="s">
        <v>6146</v>
      </c>
      <c r="K140" s="22">
        <v>1.17</v>
      </c>
      <c r="L140" s="22">
        <v>1.1399999999999999</v>
      </c>
      <c r="M140" s="22">
        <v>1.2</v>
      </c>
      <c r="N140" s="122" t="s">
        <v>6147</v>
      </c>
      <c r="O140" s="22">
        <v>1.2</v>
      </c>
      <c r="P140" s="22">
        <v>1.17</v>
      </c>
      <c r="Q140" s="22">
        <v>1.23</v>
      </c>
      <c r="R140" s="122" t="s">
        <v>6148</v>
      </c>
    </row>
    <row r="141" spans="1:18" s="2" customFormat="1" x14ac:dyDescent="0.25">
      <c r="A141" s="2" t="s">
        <v>805</v>
      </c>
      <c r="B141" s="2" t="s">
        <v>5</v>
      </c>
      <c r="C141" s="2" t="s">
        <v>717</v>
      </c>
      <c r="D141" s="22">
        <v>0.65456814507238203</v>
      </c>
      <c r="E141" s="22">
        <v>0.65474201565613299</v>
      </c>
      <c r="F141" s="22">
        <v>1.7387058375095688E-2</v>
      </c>
      <c r="G141" s="22">
        <v>1.0228839031873702</v>
      </c>
      <c r="H141" s="22">
        <v>0.99744982747244537</v>
      </c>
      <c r="I141" s="22">
        <v>1.0488939681506846</v>
      </c>
      <c r="J141" s="122" t="s">
        <v>6149</v>
      </c>
      <c r="K141" s="22">
        <v>1.02</v>
      </c>
      <c r="L141" s="22">
        <v>1</v>
      </c>
      <c r="M141" s="22">
        <v>1.05</v>
      </c>
      <c r="N141" s="122" t="s">
        <v>3164</v>
      </c>
      <c r="O141" s="22">
        <v>1.02</v>
      </c>
      <c r="P141" s="22">
        <v>0.99</v>
      </c>
      <c r="Q141" s="22">
        <v>1.05</v>
      </c>
      <c r="R141" s="122" t="s">
        <v>2186</v>
      </c>
    </row>
    <row r="142" spans="1:18" s="2" customFormat="1" x14ac:dyDescent="0.25">
      <c r="A142" s="2" t="s">
        <v>805</v>
      </c>
      <c r="B142" s="2" t="s">
        <v>5</v>
      </c>
      <c r="C142" s="2" t="s">
        <v>735</v>
      </c>
      <c r="D142" s="22">
        <v>0.65456814507238203</v>
      </c>
      <c r="E142" s="22">
        <v>0.66217609543530598</v>
      </c>
      <c r="F142" s="22">
        <v>0.76079503629239431</v>
      </c>
      <c r="G142" s="22">
        <v>1.1980206941187934</v>
      </c>
      <c r="H142" s="22">
        <v>1.1680753182061645</v>
      </c>
      <c r="I142" s="22">
        <v>1.2287506795038539</v>
      </c>
      <c r="J142" s="122" t="s">
        <v>6150</v>
      </c>
      <c r="K142" s="22">
        <v>1.21</v>
      </c>
      <c r="L142" s="22">
        <v>1.17</v>
      </c>
      <c r="M142" s="22">
        <v>1.24</v>
      </c>
      <c r="N142" s="122" t="s">
        <v>6151</v>
      </c>
      <c r="O142" s="22">
        <v>1.22</v>
      </c>
      <c r="P142" s="22">
        <v>1.19</v>
      </c>
      <c r="Q142" s="22">
        <v>1.26</v>
      </c>
      <c r="R142" s="122" t="s">
        <v>6152</v>
      </c>
    </row>
    <row r="143" spans="1:18" s="2" customFormat="1" x14ac:dyDescent="0.25">
      <c r="A143" s="2" t="s">
        <v>805</v>
      </c>
      <c r="B143" s="2" t="s">
        <v>5</v>
      </c>
      <c r="C143" s="2" t="s">
        <v>595</v>
      </c>
      <c r="D143" s="22">
        <v>0.65456814507238203</v>
      </c>
      <c r="E143" s="22">
        <v>0.70392698316551905</v>
      </c>
      <c r="F143" s="22">
        <v>4.935883809313701</v>
      </c>
      <c r="G143" s="22">
        <v>1.6564164506141565</v>
      </c>
      <c r="H143" s="22">
        <v>1.6143000625101533</v>
      </c>
      <c r="I143" s="22">
        <v>1.6997124057949895</v>
      </c>
      <c r="J143" s="122" t="s">
        <v>2586</v>
      </c>
      <c r="K143" s="22">
        <v>1.69</v>
      </c>
      <c r="L143" s="22">
        <v>1.65</v>
      </c>
      <c r="M143" s="22">
        <v>1.73</v>
      </c>
      <c r="N143" s="122" t="s">
        <v>2586</v>
      </c>
      <c r="O143" s="22">
        <v>1.67</v>
      </c>
      <c r="P143" s="22">
        <v>1.62</v>
      </c>
      <c r="Q143" s="22">
        <v>1.71</v>
      </c>
      <c r="R143" s="122" t="s">
        <v>6153</v>
      </c>
    </row>
    <row r="144" spans="1:18" s="2" customFormat="1" x14ac:dyDescent="0.25">
      <c r="A144" s="2" t="s">
        <v>805</v>
      </c>
      <c r="B144" s="2" t="s">
        <v>5</v>
      </c>
      <c r="C144" s="2" t="s">
        <v>602</v>
      </c>
      <c r="D144" s="22">
        <v>0.65456814507238203</v>
      </c>
      <c r="E144" s="22">
        <v>0.69883437007362703</v>
      </c>
      <c r="F144" s="22">
        <v>4.4266225001245001</v>
      </c>
      <c r="G144" s="22">
        <v>1.5996560656920646</v>
      </c>
      <c r="H144" s="22">
        <v>1.5591320585375472</v>
      </c>
      <c r="I144" s="22">
        <v>1.6413022901929439</v>
      </c>
      <c r="J144" s="122" t="s">
        <v>6154</v>
      </c>
      <c r="K144" s="22">
        <v>1.63</v>
      </c>
      <c r="L144" s="22">
        <v>1.58</v>
      </c>
      <c r="M144" s="22">
        <v>1.67</v>
      </c>
      <c r="N144" s="122" t="s">
        <v>6155</v>
      </c>
      <c r="O144" s="22">
        <v>1.59</v>
      </c>
      <c r="P144" s="22">
        <v>1.55</v>
      </c>
      <c r="Q144" s="22">
        <v>1.64</v>
      </c>
      <c r="R144" s="122" t="s">
        <v>6156</v>
      </c>
    </row>
    <row r="145" spans="1:18" s="2" customFormat="1" x14ac:dyDescent="0.25">
      <c r="A145" s="2" t="s">
        <v>805</v>
      </c>
      <c r="B145" s="2" t="s">
        <v>5</v>
      </c>
      <c r="C145" s="2" t="s">
        <v>591</v>
      </c>
      <c r="D145" s="22">
        <v>0.65456814507238203</v>
      </c>
      <c r="E145" s="22">
        <v>0.70526830945125296</v>
      </c>
      <c r="F145" s="22">
        <v>5.0700164378870927</v>
      </c>
      <c r="G145" s="22">
        <v>1.6625754599672582</v>
      </c>
      <c r="H145" s="22">
        <v>1.6203607965938187</v>
      </c>
      <c r="I145" s="22">
        <v>1.7059691621763247</v>
      </c>
      <c r="J145" s="122" t="s">
        <v>2586</v>
      </c>
      <c r="K145" s="22">
        <v>1.7</v>
      </c>
      <c r="L145" s="22">
        <v>1.65</v>
      </c>
      <c r="M145" s="22">
        <v>1.74</v>
      </c>
      <c r="N145" s="122" t="s">
        <v>2586</v>
      </c>
      <c r="O145" s="22">
        <v>1.66</v>
      </c>
      <c r="P145" s="22">
        <v>1.61</v>
      </c>
      <c r="Q145" s="22">
        <v>1.7</v>
      </c>
      <c r="R145" s="122" t="s">
        <v>6157</v>
      </c>
    </row>
    <row r="146" spans="1:18" s="2" customFormat="1" x14ac:dyDescent="0.25">
      <c r="A146" s="2" t="s">
        <v>805</v>
      </c>
      <c r="B146" s="2" t="s">
        <v>5</v>
      </c>
      <c r="C146" s="2" t="s">
        <v>582</v>
      </c>
      <c r="D146" s="22">
        <v>0.65456814507238203</v>
      </c>
      <c r="E146" s="22">
        <v>0.70848087115591196</v>
      </c>
      <c r="F146" s="22">
        <v>5.3912726083529927</v>
      </c>
      <c r="G146" s="22">
        <v>1.6945784193603057</v>
      </c>
      <c r="H146" s="22">
        <v>1.6514273157614534</v>
      </c>
      <c r="I146" s="22">
        <v>1.7389438130013437</v>
      </c>
      <c r="J146" s="122" t="s">
        <v>2586</v>
      </c>
      <c r="K146" s="22">
        <v>1.73</v>
      </c>
      <c r="L146" s="22">
        <v>1.69</v>
      </c>
      <c r="M146" s="22">
        <v>1.78</v>
      </c>
      <c r="N146" s="122" t="s">
        <v>2586</v>
      </c>
      <c r="O146" s="22">
        <v>1.69</v>
      </c>
      <c r="P146" s="22">
        <v>1.64</v>
      </c>
      <c r="Q146" s="22">
        <v>1.74</v>
      </c>
      <c r="R146" s="122" t="s">
        <v>6158</v>
      </c>
    </row>
    <row r="147" spans="1:18" s="2" customFormat="1" x14ac:dyDescent="0.25">
      <c r="A147" s="2" t="s">
        <v>805</v>
      </c>
      <c r="B147" s="2" t="s">
        <v>5</v>
      </c>
      <c r="C147" s="2" t="s">
        <v>524</v>
      </c>
      <c r="D147" s="22">
        <v>0.65456814507238203</v>
      </c>
      <c r="E147" s="22">
        <v>0.72386903924255896</v>
      </c>
      <c r="F147" s="22">
        <v>6.930089417017693</v>
      </c>
      <c r="G147" s="22">
        <v>1.8561463189841145</v>
      </c>
      <c r="H147" s="22">
        <v>1.8083422670819302</v>
      </c>
      <c r="I147" s="22">
        <v>1.9053392415516033</v>
      </c>
      <c r="J147" s="122" t="s">
        <v>2586</v>
      </c>
      <c r="K147" s="22">
        <v>1.91</v>
      </c>
      <c r="L147" s="22">
        <v>1.86</v>
      </c>
      <c r="M147" s="22">
        <v>1.96</v>
      </c>
      <c r="N147" s="122" t="s">
        <v>2586</v>
      </c>
      <c r="O147" s="22">
        <v>1.85</v>
      </c>
      <c r="P147" s="22">
        <v>1.79</v>
      </c>
      <c r="Q147" s="22">
        <v>1.9</v>
      </c>
      <c r="R147" s="122" t="s">
        <v>2586</v>
      </c>
    </row>
    <row r="148" spans="1:18" s="2" customFormat="1" x14ac:dyDescent="0.25">
      <c r="A148" s="2" t="s">
        <v>805</v>
      </c>
      <c r="B148" s="2" t="s">
        <v>5</v>
      </c>
      <c r="C148" s="2" t="s">
        <v>703</v>
      </c>
      <c r="D148" s="22">
        <v>0.65456814507238203</v>
      </c>
      <c r="E148" s="22">
        <v>0.66485298906117496</v>
      </c>
      <c r="F148" s="22">
        <v>1.0284843988792924</v>
      </c>
      <c r="G148" s="22">
        <v>1.2348568374060305</v>
      </c>
      <c r="H148" s="22">
        <v>1.203802966275402</v>
      </c>
      <c r="I148" s="22">
        <v>1.2667461820438422</v>
      </c>
      <c r="J148" s="122" t="s">
        <v>6159</v>
      </c>
      <c r="K148" s="22">
        <v>1.25</v>
      </c>
      <c r="L148" s="22">
        <v>1.21</v>
      </c>
      <c r="M148" s="22">
        <v>1.28</v>
      </c>
      <c r="N148" s="122" t="s">
        <v>6160</v>
      </c>
      <c r="O148" s="22">
        <v>1.23</v>
      </c>
      <c r="P148" s="22">
        <v>1.19</v>
      </c>
      <c r="Q148" s="22">
        <v>1.26</v>
      </c>
      <c r="R148" s="122" t="s">
        <v>6161</v>
      </c>
    </row>
    <row r="149" spans="1:18" s="2" customFormat="1" x14ac:dyDescent="0.25">
      <c r="A149" s="2" t="s">
        <v>805</v>
      </c>
      <c r="B149" s="2" t="s">
        <v>5</v>
      </c>
      <c r="C149" s="2" t="s">
        <v>706</v>
      </c>
      <c r="D149" s="22">
        <v>0.65456814507238203</v>
      </c>
      <c r="E149" s="22">
        <v>0.66452412267966099</v>
      </c>
      <c r="F149" s="22">
        <v>0.99559776072789541</v>
      </c>
      <c r="G149" s="22">
        <v>1.2335664137782658</v>
      </c>
      <c r="H149" s="22">
        <v>1.2026248332871965</v>
      </c>
      <c r="I149" s="22">
        <v>1.2653298675924753</v>
      </c>
      <c r="J149" s="122" t="s">
        <v>6162</v>
      </c>
      <c r="K149" s="22">
        <v>1.24</v>
      </c>
      <c r="L149" s="22">
        <v>1.21</v>
      </c>
      <c r="M149" s="22">
        <v>1.27</v>
      </c>
      <c r="N149" s="122" t="s">
        <v>6163</v>
      </c>
      <c r="O149" s="22">
        <v>1.25</v>
      </c>
      <c r="P149" s="22">
        <v>1.21</v>
      </c>
      <c r="Q149" s="22">
        <v>1.28</v>
      </c>
      <c r="R149" s="122" t="s">
        <v>6164</v>
      </c>
    </row>
    <row r="150" spans="1:18" s="2" customFormat="1" x14ac:dyDescent="0.25">
      <c r="A150" s="2" t="s">
        <v>805</v>
      </c>
      <c r="B150" s="2" t="s">
        <v>5</v>
      </c>
      <c r="C150" s="2" t="s">
        <v>707</v>
      </c>
      <c r="D150" s="22">
        <v>0.65456814507238203</v>
      </c>
      <c r="E150" s="22">
        <v>0.66452412267966099</v>
      </c>
      <c r="F150" s="22">
        <v>0.99559776072789541</v>
      </c>
      <c r="G150" s="22">
        <v>1.2335664137782658</v>
      </c>
      <c r="H150" s="22">
        <v>1.2026248332871965</v>
      </c>
      <c r="I150" s="22">
        <v>1.2653298675924753</v>
      </c>
      <c r="J150" s="122" t="s">
        <v>6162</v>
      </c>
      <c r="K150" s="22">
        <v>1.24</v>
      </c>
      <c r="L150" s="22">
        <v>1.21</v>
      </c>
      <c r="M150" s="22">
        <v>1.27</v>
      </c>
      <c r="N150" s="122" t="s">
        <v>6163</v>
      </c>
      <c r="O150" s="22">
        <v>1.25</v>
      </c>
      <c r="P150" s="22">
        <v>1.21</v>
      </c>
      <c r="Q150" s="22">
        <v>1.28</v>
      </c>
      <c r="R150" s="122" t="s">
        <v>6164</v>
      </c>
    </row>
    <row r="151" spans="1:18" s="2" customFormat="1" x14ac:dyDescent="0.25">
      <c r="A151" s="2" t="s">
        <v>805</v>
      </c>
      <c r="B151" s="2" t="s">
        <v>5</v>
      </c>
      <c r="C151" s="2" t="s">
        <v>727</v>
      </c>
      <c r="D151" s="22">
        <v>0.65456814507238203</v>
      </c>
      <c r="E151" s="22">
        <v>0.65464302718644896</v>
      </c>
      <c r="F151" s="22">
        <v>7.4882114066920913E-3</v>
      </c>
      <c r="G151" s="22">
        <v>1.0120884392930651</v>
      </c>
      <c r="H151" s="22">
        <v>0.98683805375531042</v>
      </c>
      <c r="I151" s="22">
        <v>1.0380717782035767</v>
      </c>
      <c r="J151" s="122" t="s">
        <v>4527</v>
      </c>
      <c r="K151" s="22">
        <v>1.01</v>
      </c>
      <c r="L151" s="22">
        <v>0.99</v>
      </c>
      <c r="M151" s="22">
        <v>1.04</v>
      </c>
      <c r="N151" s="122" t="s">
        <v>1802</v>
      </c>
      <c r="O151" s="22">
        <v>1.01</v>
      </c>
      <c r="P151" s="22">
        <v>0.99</v>
      </c>
      <c r="Q151" s="22">
        <v>1.04</v>
      </c>
      <c r="R151" s="122" t="s">
        <v>1814</v>
      </c>
    </row>
    <row r="152" spans="1:18" s="2" customFormat="1" x14ac:dyDescent="0.25">
      <c r="A152" s="2" t="s">
        <v>805</v>
      </c>
      <c r="B152" s="2" t="s">
        <v>5</v>
      </c>
      <c r="C152" s="2" t="s">
        <v>674</v>
      </c>
      <c r="D152" s="22">
        <v>0.65456814507238203</v>
      </c>
      <c r="E152" s="22">
        <v>0.66894959813704902</v>
      </c>
      <c r="F152" s="22">
        <v>1.4381453064666982</v>
      </c>
      <c r="G152" s="22">
        <v>1.2833090143529267</v>
      </c>
      <c r="H152" s="22">
        <v>1.2511024008052158</v>
      </c>
      <c r="I152" s="22">
        <v>1.3163737299975504</v>
      </c>
      <c r="J152" s="122" t="s">
        <v>6165</v>
      </c>
      <c r="K152" s="22">
        <v>1.3</v>
      </c>
      <c r="L152" s="22">
        <v>1.27</v>
      </c>
      <c r="M152" s="22">
        <v>1.34</v>
      </c>
      <c r="N152" s="122" t="s">
        <v>6166</v>
      </c>
      <c r="O152" s="22">
        <v>1.27</v>
      </c>
      <c r="P152" s="22">
        <v>1.24</v>
      </c>
      <c r="Q152" s="22">
        <v>1.31</v>
      </c>
      <c r="R152" s="122" t="s">
        <v>6167</v>
      </c>
    </row>
    <row r="153" spans="1:18" s="2" customFormat="1" x14ac:dyDescent="0.25">
      <c r="A153" s="2" t="s">
        <v>805</v>
      </c>
      <c r="B153" s="2" t="s">
        <v>5</v>
      </c>
      <c r="C153" s="2" t="s">
        <v>744</v>
      </c>
      <c r="D153" s="22">
        <v>0.65456814507238203</v>
      </c>
      <c r="E153" s="22">
        <v>0.66088032212799297</v>
      </c>
      <c r="F153" s="22">
        <v>0.63121770556109347</v>
      </c>
      <c r="G153" s="22">
        <v>1.1786916237138023</v>
      </c>
      <c r="H153" s="22">
        <v>1.1494633909408705</v>
      </c>
      <c r="I153" s="22">
        <v>1.2086540104836307</v>
      </c>
      <c r="J153" s="122" t="s">
        <v>2639</v>
      </c>
      <c r="K153" s="22">
        <v>1.18</v>
      </c>
      <c r="L153" s="22">
        <v>1.1499999999999999</v>
      </c>
      <c r="M153" s="22">
        <v>1.21</v>
      </c>
      <c r="N153" s="122" t="s">
        <v>6168</v>
      </c>
      <c r="O153" s="22">
        <v>1.1599999999999999</v>
      </c>
      <c r="P153" s="22">
        <v>1.1299999999999999</v>
      </c>
      <c r="Q153" s="22">
        <v>1.19</v>
      </c>
      <c r="R153" s="122" t="s">
        <v>6169</v>
      </c>
    </row>
    <row r="154" spans="1:18" s="2" customFormat="1" x14ac:dyDescent="0.25">
      <c r="A154" s="2" t="s">
        <v>805</v>
      </c>
      <c r="B154" s="2" t="s">
        <v>5</v>
      </c>
      <c r="C154" s="2" t="s">
        <v>808</v>
      </c>
      <c r="D154" s="22">
        <v>0.65456814507238203</v>
      </c>
      <c r="E154" s="22">
        <v>0.68080457575018505</v>
      </c>
      <c r="F154" s="22">
        <v>2.6236430677803013</v>
      </c>
      <c r="G154" s="22">
        <v>0.70501525192151893</v>
      </c>
      <c r="H154" s="22">
        <v>0.68722845699489188</v>
      </c>
      <c r="I154" s="22">
        <v>0.72324034093997713</v>
      </c>
      <c r="J154" s="122" t="s">
        <v>6170</v>
      </c>
      <c r="K154" s="22">
        <v>0.7</v>
      </c>
      <c r="L154" s="22">
        <v>0.68</v>
      </c>
      <c r="M154" s="22">
        <v>0.72</v>
      </c>
      <c r="N154" s="122" t="s">
        <v>6171</v>
      </c>
      <c r="O154" s="22">
        <v>0.7</v>
      </c>
      <c r="P154" s="22">
        <v>0.68</v>
      </c>
      <c r="Q154" s="22">
        <v>0.72</v>
      </c>
      <c r="R154" s="122" t="s">
        <v>6172</v>
      </c>
    </row>
    <row r="155" spans="1:18" s="2" customFormat="1" x14ac:dyDescent="0.25">
      <c r="A155" s="2" t="s">
        <v>805</v>
      </c>
      <c r="B155" s="2" t="s">
        <v>5</v>
      </c>
      <c r="C155" s="2" t="s">
        <v>483</v>
      </c>
      <c r="D155" s="22">
        <v>0.65456814507238203</v>
      </c>
      <c r="E155" s="22">
        <v>0.69883452125473899</v>
      </c>
      <c r="F155" s="22">
        <v>4.4266376182356959</v>
      </c>
      <c r="G155" s="22">
        <v>0.62714505622492878</v>
      </c>
      <c r="H155" s="22">
        <v>0.61113144845431577</v>
      </c>
      <c r="I155" s="22">
        <v>0.64354796543946291</v>
      </c>
      <c r="J155" s="122" t="s">
        <v>6173</v>
      </c>
      <c r="K155" s="22">
        <v>0.62</v>
      </c>
      <c r="L155" s="22">
        <v>0.6</v>
      </c>
      <c r="M155" s="22">
        <v>0.64</v>
      </c>
      <c r="N155" s="122" t="s">
        <v>6174</v>
      </c>
      <c r="O155" s="22">
        <v>0.64</v>
      </c>
      <c r="P155" s="22">
        <v>0.62</v>
      </c>
      <c r="Q155" s="22">
        <v>0.66</v>
      </c>
      <c r="R155" s="122" t="s">
        <v>6175</v>
      </c>
    </row>
    <row r="156" spans="1:18" s="2" customFormat="1" x14ac:dyDescent="0.25">
      <c r="A156" s="2" t="s">
        <v>805</v>
      </c>
      <c r="B156" s="2" t="s">
        <v>5</v>
      </c>
      <c r="C156" s="2" t="s">
        <v>807</v>
      </c>
      <c r="D156" s="22">
        <v>0.65456814507238203</v>
      </c>
      <c r="E156" s="22">
        <v>0.68236865334046704</v>
      </c>
      <c r="F156" s="22">
        <v>2.7800508268085</v>
      </c>
      <c r="G156" s="22">
        <v>0.69741164266609568</v>
      </c>
      <c r="H156" s="22">
        <v>0.67980976932998027</v>
      </c>
      <c r="I156" s="22">
        <v>0.71544681188580095</v>
      </c>
      <c r="J156" s="122" t="s">
        <v>6176</v>
      </c>
      <c r="K156" s="22">
        <v>0.69</v>
      </c>
      <c r="L156" s="22">
        <v>0.67</v>
      </c>
      <c r="M156" s="22">
        <v>0.71</v>
      </c>
      <c r="N156" s="122" t="s">
        <v>6177</v>
      </c>
      <c r="O156" s="22">
        <v>0.68</v>
      </c>
      <c r="P156" s="22">
        <v>0.66</v>
      </c>
      <c r="Q156" s="22">
        <v>0.7</v>
      </c>
      <c r="R156" s="122" t="s">
        <v>6178</v>
      </c>
    </row>
    <row r="157" spans="1:18" s="2" customFormat="1" x14ac:dyDescent="0.25">
      <c r="A157" s="2" t="s">
        <v>805</v>
      </c>
      <c r="B157" s="2" t="s">
        <v>5</v>
      </c>
      <c r="C157" s="2" t="s">
        <v>417</v>
      </c>
      <c r="D157" s="22">
        <v>0.65456814507238203</v>
      </c>
      <c r="E157" s="22">
        <v>0.68607407425846001</v>
      </c>
      <c r="F157" s="22">
        <v>3.1505929186077974</v>
      </c>
      <c r="G157" s="22">
        <v>1.4634369945316317</v>
      </c>
      <c r="H157" s="22">
        <v>1.3751849901318276</v>
      </c>
      <c r="I157" s="22">
        <v>1.5579822292034837</v>
      </c>
      <c r="J157" s="122" t="s">
        <v>6179</v>
      </c>
      <c r="K157" s="22">
        <v>1.52</v>
      </c>
      <c r="L157" s="22">
        <v>1.42</v>
      </c>
      <c r="M157" s="22">
        <v>1.62</v>
      </c>
      <c r="N157" s="122" t="s">
        <v>6180</v>
      </c>
      <c r="O157" s="22">
        <v>1.55</v>
      </c>
      <c r="P157" s="22">
        <v>1.45</v>
      </c>
      <c r="Q157" s="22">
        <v>1.66</v>
      </c>
      <c r="R157" s="122" t="s">
        <v>6181</v>
      </c>
    </row>
    <row r="158" spans="1:18" s="2" customFormat="1" x14ac:dyDescent="0.25">
      <c r="A158" s="2" t="s">
        <v>805</v>
      </c>
      <c r="B158" s="2" t="s">
        <v>9</v>
      </c>
      <c r="C158" s="2" t="s">
        <v>398</v>
      </c>
      <c r="D158" s="22" t="s">
        <v>399</v>
      </c>
      <c r="E158" s="22">
        <v>0.57361920433858804</v>
      </c>
      <c r="F158" s="22" t="s">
        <v>399</v>
      </c>
      <c r="G158" s="22" t="s">
        <v>399</v>
      </c>
      <c r="H158" s="22" t="s">
        <v>399</v>
      </c>
      <c r="I158" s="22" t="s">
        <v>399</v>
      </c>
      <c r="J158" s="122" t="s">
        <v>399</v>
      </c>
      <c r="K158" s="22" t="s">
        <v>399</v>
      </c>
      <c r="L158" s="22" t="s">
        <v>399</v>
      </c>
      <c r="M158" s="22" t="s">
        <v>399</v>
      </c>
      <c r="N158" s="122" t="s">
        <v>399</v>
      </c>
      <c r="O158" s="22" t="s">
        <v>399</v>
      </c>
      <c r="P158" s="22" t="s">
        <v>399</v>
      </c>
      <c r="Q158" s="22" t="s">
        <v>399</v>
      </c>
      <c r="R158" s="122" t="s">
        <v>399</v>
      </c>
    </row>
    <row r="159" spans="1:18" s="2" customFormat="1" x14ac:dyDescent="0.25">
      <c r="A159" s="2" t="s">
        <v>805</v>
      </c>
      <c r="B159" s="2" t="s">
        <v>9</v>
      </c>
      <c r="C159" s="2" t="s">
        <v>422</v>
      </c>
      <c r="D159" s="22">
        <v>0.57361920433858804</v>
      </c>
      <c r="E159" s="22">
        <v>0.63593160893524803</v>
      </c>
      <c r="F159" s="22">
        <v>6.2312404596659992</v>
      </c>
      <c r="G159" s="22">
        <v>1.5150146400684028</v>
      </c>
      <c r="H159" s="22">
        <v>1.424663716887467</v>
      </c>
      <c r="I159" s="22">
        <v>1.6112203151413749</v>
      </c>
      <c r="J159" s="122" t="s">
        <v>6182</v>
      </c>
      <c r="K159" s="22">
        <v>1.51</v>
      </c>
      <c r="L159" s="22">
        <v>1.42</v>
      </c>
      <c r="M159" s="22">
        <v>1.61</v>
      </c>
      <c r="N159" s="122" t="s">
        <v>6183</v>
      </c>
      <c r="O159" s="22">
        <v>1.51</v>
      </c>
      <c r="P159" s="22">
        <v>1.42</v>
      </c>
      <c r="Q159" s="22">
        <v>1.61</v>
      </c>
      <c r="R159" s="122" t="s">
        <v>6184</v>
      </c>
    </row>
    <row r="160" spans="1:18" s="2" customFormat="1" x14ac:dyDescent="0.25">
      <c r="A160" s="2" t="s">
        <v>805</v>
      </c>
      <c r="B160" s="2" t="s">
        <v>9</v>
      </c>
      <c r="C160" s="2" t="s">
        <v>418</v>
      </c>
      <c r="D160" s="22">
        <v>0.57361920433858804</v>
      </c>
      <c r="E160" s="22">
        <v>0.77963123255748901</v>
      </c>
      <c r="F160" s="22">
        <v>20.601202821890098</v>
      </c>
      <c r="G160" s="22">
        <v>3.1704693576089138</v>
      </c>
      <c r="H160" s="22">
        <v>2.9719301056491139</v>
      </c>
      <c r="I160" s="22">
        <v>1.0367507125453732</v>
      </c>
      <c r="J160" s="122" t="s">
        <v>3751</v>
      </c>
      <c r="K160" s="22">
        <v>3.17</v>
      </c>
      <c r="L160" s="22">
        <v>2.97</v>
      </c>
      <c r="M160" s="22">
        <v>3.38</v>
      </c>
      <c r="N160" s="122" t="s">
        <v>3752</v>
      </c>
      <c r="O160" s="22">
        <v>3.17</v>
      </c>
      <c r="P160" s="22">
        <v>2.97</v>
      </c>
      <c r="Q160" s="22">
        <v>3.38</v>
      </c>
      <c r="R160" s="122" t="s">
        <v>3753</v>
      </c>
    </row>
    <row r="161" spans="1:18" s="2" customFormat="1" x14ac:dyDescent="0.25">
      <c r="A161" s="2" t="s">
        <v>805</v>
      </c>
      <c r="B161" s="2" t="s">
        <v>9</v>
      </c>
      <c r="C161" s="2" t="s">
        <v>808</v>
      </c>
      <c r="D161" s="22">
        <v>0.57361920433858804</v>
      </c>
      <c r="E161" s="22">
        <v>0.57405354968713196</v>
      </c>
      <c r="F161" s="22">
        <v>4.343453485439186E-2</v>
      </c>
      <c r="G161" s="22">
        <v>0.97161249482628276</v>
      </c>
      <c r="H161" s="22">
        <v>0.9141478602523625</v>
      </c>
      <c r="I161" s="22">
        <v>1.0327149599087571</v>
      </c>
      <c r="J161" s="122" t="s">
        <v>2236</v>
      </c>
      <c r="K161" s="22">
        <v>0.97</v>
      </c>
      <c r="L161" s="22">
        <v>0.91</v>
      </c>
      <c r="M161" s="22">
        <v>1.03</v>
      </c>
      <c r="N161" s="122" t="s">
        <v>2238</v>
      </c>
      <c r="O161" s="22">
        <v>0.97</v>
      </c>
      <c r="P161" s="22">
        <v>0.91</v>
      </c>
      <c r="Q161" s="22">
        <v>1.03</v>
      </c>
      <c r="R161" s="122" t="s">
        <v>1948</v>
      </c>
    </row>
    <row r="162" spans="1:18" s="2" customFormat="1" x14ac:dyDescent="0.25">
      <c r="A162" s="2" t="s">
        <v>805</v>
      </c>
      <c r="B162" s="2" t="s">
        <v>9</v>
      </c>
      <c r="C162" s="2" t="s">
        <v>483</v>
      </c>
      <c r="D162" s="22">
        <v>0.57361920433858804</v>
      </c>
      <c r="E162" s="22">
        <v>0.631567231347123</v>
      </c>
      <c r="F162" s="22">
        <v>5.7948027008534968</v>
      </c>
      <c r="G162" s="22">
        <v>0.67568016559446964</v>
      </c>
      <c r="H162" s="22">
        <v>0.63556900199522937</v>
      </c>
      <c r="I162" s="22">
        <v>0.71829510618315529</v>
      </c>
      <c r="J162" s="122" t="s">
        <v>6185</v>
      </c>
      <c r="K162" s="22">
        <v>0.67</v>
      </c>
      <c r="L162" s="22">
        <v>0.63</v>
      </c>
      <c r="M162" s="22">
        <v>0.72</v>
      </c>
      <c r="N162" s="122" t="s">
        <v>6186</v>
      </c>
      <c r="O162" s="22">
        <v>0.67</v>
      </c>
      <c r="P162" s="22">
        <v>0.63</v>
      </c>
      <c r="Q162" s="22">
        <v>0.72</v>
      </c>
      <c r="R162" s="122" t="s">
        <v>6187</v>
      </c>
    </row>
    <row r="163" spans="1:18" s="2" customFormat="1" x14ac:dyDescent="0.25">
      <c r="A163" s="2" t="s">
        <v>805</v>
      </c>
      <c r="B163" s="2" t="s">
        <v>9</v>
      </c>
      <c r="C163" s="2" t="s">
        <v>807</v>
      </c>
      <c r="D163" s="22">
        <v>0.57361920433858804</v>
      </c>
      <c r="E163" s="22">
        <v>0.63494160112412501</v>
      </c>
      <c r="F163" s="22">
        <v>6.132239678553697</v>
      </c>
      <c r="G163" s="22">
        <v>0.66188579614356036</v>
      </c>
      <c r="H163" s="22">
        <v>0.62276020689673151</v>
      </c>
      <c r="I163" s="22">
        <v>0.70345961503632859</v>
      </c>
      <c r="J163" s="122" t="s">
        <v>6188</v>
      </c>
      <c r="K163" s="22">
        <v>0.66</v>
      </c>
      <c r="L163" s="22">
        <v>0.62</v>
      </c>
      <c r="M163" s="22">
        <v>0.7</v>
      </c>
      <c r="N163" s="122" t="s">
        <v>6189</v>
      </c>
      <c r="O163" s="22">
        <v>0.66</v>
      </c>
      <c r="P163" s="22">
        <v>0.62</v>
      </c>
      <c r="Q163" s="22">
        <v>0.7</v>
      </c>
      <c r="R163" s="122" t="s">
        <v>6190</v>
      </c>
    </row>
    <row r="164" spans="1:18" s="2" customFormat="1" x14ac:dyDescent="0.25">
      <c r="A164" s="2" t="s">
        <v>805</v>
      </c>
      <c r="B164" s="2" t="s">
        <v>9</v>
      </c>
      <c r="C164" s="2" t="s">
        <v>417</v>
      </c>
      <c r="D164" s="22">
        <v>0.57361920433858804</v>
      </c>
      <c r="E164" s="22">
        <v>0.61113537859882405</v>
      </c>
      <c r="F164" s="22">
        <v>3.7516174260236013</v>
      </c>
      <c r="G164" s="22">
        <v>1.0727420136146235</v>
      </c>
      <c r="H164" s="22">
        <v>0.93362227143075083</v>
      </c>
      <c r="I164" s="22">
        <v>1.2327709287675603</v>
      </c>
      <c r="J164" s="122" t="s">
        <v>4732</v>
      </c>
      <c r="K164" s="22">
        <v>1.08</v>
      </c>
      <c r="L164" s="22">
        <v>0.94</v>
      </c>
      <c r="M164" s="22">
        <v>1.24</v>
      </c>
      <c r="N164" s="122" t="s">
        <v>2834</v>
      </c>
      <c r="O164" s="22">
        <v>1.08</v>
      </c>
      <c r="P164" s="22">
        <v>0.94</v>
      </c>
      <c r="Q164" s="22">
        <v>1.24</v>
      </c>
      <c r="R164" s="122" t="s">
        <v>2905</v>
      </c>
    </row>
    <row r="165" spans="1:18" s="2" customFormat="1" x14ac:dyDescent="0.25">
      <c r="A165" s="2" t="s">
        <v>805</v>
      </c>
      <c r="B165" s="2" t="s">
        <v>411</v>
      </c>
      <c r="C165" s="2" t="s">
        <v>398</v>
      </c>
      <c r="D165" s="22" t="s">
        <v>399</v>
      </c>
      <c r="E165" s="22">
        <v>0.58421844546483304</v>
      </c>
      <c r="F165" s="22" t="s">
        <v>399</v>
      </c>
      <c r="G165" s="22" t="s">
        <v>399</v>
      </c>
      <c r="H165" s="22" t="s">
        <v>399</v>
      </c>
      <c r="I165" s="22" t="s">
        <v>399</v>
      </c>
      <c r="J165" s="122" t="s">
        <v>399</v>
      </c>
      <c r="K165" s="22" t="s">
        <v>399</v>
      </c>
      <c r="L165" s="22" t="s">
        <v>399</v>
      </c>
      <c r="M165" s="22" t="s">
        <v>399</v>
      </c>
      <c r="N165" s="122" t="s">
        <v>399</v>
      </c>
      <c r="O165" s="22" t="s">
        <v>399</v>
      </c>
      <c r="P165" s="22" t="s">
        <v>399</v>
      </c>
      <c r="Q165" s="22" t="s">
        <v>399</v>
      </c>
      <c r="R165" s="122" t="s">
        <v>399</v>
      </c>
    </row>
    <row r="166" spans="1:18" s="2" customFormat="1" x14ac:dyDescent="0.25">
      <c r="A166" s="2" t="s">
        <v>805</v>
      </c>
      <c r="B166" s="2" t="s">
        <v>411</v>
      </c>
      <c r="C166" s="2" t="s">
        <v>422</v>
      </c>
      <c r="D166" s="22">
        <v>0.58421844546483304</v>
      </c>
      <c r="E166" s="22">
        <v>0.58484045535055096</v>
      </c>
      <c r="F166" s="22">
        <v>6.2200988571792237E-2</v>
      </c>
      <c r="G166" s="22">
        <v>1.0449542977342434</v>
      </c>
      <c r="H166" s="22">
        <v>1.0159534324164727</v>
      </c>
      <c r="I166" s="22">
        <v>1.0747310616785968</v>
      </c>
      <c r="J166" s="122" t="s">
        <v>5245</v>
      </c>
      <c r="K166" s="22">
        <v>1.04</v>
      </c>
      <c r="L166" s="22">
        <v>1.01</v>
      </c>
      <c r="M166" s="22">
        <v>1.07</v>
      </c>
      <c r="N166" s="122" t="s">
        <v>6191</v>
      </c>
      <c r="O166" s="22">
        <v>1.03</v>
      </c>
      <c r="P166" s="22">
        <v>1</v>
      </c>
      <c r="Q166" s="22">
        <v>1.06</v>
      </c>
      <c r="R166" s="122" t="s">
        <v>2544</v>
      </c>
    </row>
    <row r="167" spans="1:18" s="2" customFormat="1" x14ac:dyDescent="0.25">
      <c r="A167" s="2" t="s">
        <v>805</v>
      </c>
      <c r="B167" s="2" t="s">
        <v>411</v>
      </c>
      <c r="C167" s="2" t="s">
        <v>509</v>
      </c>
      <c r="D167" s="22">
        <v>0.58421844546483304</v>
      </c>
      <c r="E167" s="22">
        <v>0.66546531708068402</v>
      </c>
      <c r="F167" s="22">
        <v>8.1246871615850971</v>
      </c>
      <c r="G167" s="22">
        <v>0.60518739385822962</v>
      </c>
      <c r="H167" s="22">
        <v>0.58869797284491221</v>
      </c>
      <c r="I167" s="22">
        <v>0.62212511846486085</v>
      </c>
      <c r="J167" s="122" t="s">
        <v>3739</v>
      </c>
      <c r="K167" s="22">
        <v>0.6</v>
      </c>
      <c r="L167" s="22">
        <v>0.57999999999999996</v>
      </c>
      <c r="M167" s="22">
        <v>0.61</v>
      </c>
      <c r="N167" s="122" t="s">
        <v>3740</v>
      </c>
      <c r="O167" s="22">
        <v>0.6</v>
      </c>
      <c r="P167" s="22">
        <v>0.59</v>
      </c>
      <c r="Q167" s="22">
        <v>0.62</v>
      </c>
      <c r="R167" s="122" t="s">
        <v>3741</v>
      </c>
    </row>
    <row r="168" spans="1:18" s="2" customFormat="1" x14ac:dyDescent="0.25">
      <c r="A168" s="2" t="s">
        <v>805</v>
      </c>
      <c r="B168" s="2" t="s">
        <v>411</v>
      </c>
      <c r="C168" s="2" t="s">
        <v>418</v>
      </c>
      <c r="D168" s="22">
        <v>0.58421844546483304</v>
      </c>
      <c r="E168" s="22">
        <v>0.58422634147437302</v>
      </c>
      <c r="F168" s="22">
        <v>7.8960095399871477E-4</v>
      </c>
      <c r="G168" s="22">
        <v>3.1704693576089138</v>
      </c>
      <c r="H168" s="22">
        <v>2.9719301056491139</v>
      </c>
      <c r="I168" s="22">
        <v>3.3835660528613847</v>
      </c>
      <c r="J168" s="122" t="s">
        <v>3751</v>
      </c>
      <c r="K168" s="22">
        <v>3.17</v>
      </c>
      <c r="L168" s="22">
        <v>2.97</v>
      </c>
      <c r="M168" s="22">
        <v>3.38</v>
      </c>
      <c r="N168" s="122" t="s">
        <v>3752</v>
      </c>
      <c r="O168" s="22">
        <v>3.17</v>
      </c>
      <c r="P168" s="22">
        <v>2.97</v>
      </c>
      <c r="Q168" s="22">
        <v>3.38</v>
      </c>
      <c r="R168" s="122" t="s">
        <v>3753</v>
      </c>
    </row>
    <row r="169" spans="1:18" s="2" customFormat="1" x14ac:dyDescent="0.25">
      <c r="A169" s="2" t="s">
        <v>805</v>
      </c>
      <c r="B169" s="2" t="s">
        <v>411</v>
      </c>
      <c r="C169" s="2" t="s">
        <v>528</v>
      </c>
      <c r="D169" s="22">
        <v>0.58421844546483304</v>
      </c>
      <c r="E169" s="22">
        <v>0.65172467697355596</v>
      </c>
      <c r="F169" s="22">
        <v>6.7506231508722925</v>
      </c>
      <c r="G169" s="22">
        <v>0.63310883503459969</v>
      </c>
      <c r="H169" s="22">
        <v>0.61559329448379396</v>
      </c>
      <c r="I169" s="22">
        <v>0.65110503344483528</v>
      </c>
      <c r="J169" s="122" t="s">
        <v>6192</v>
      </c>
      <c r="K169" s="22">
        <v>0.63</v>
      </c>
      <c r="L169" s="22">
        <v>0.62</v>
      </c>
      <c r="M169" s="22">
        <v>0.65</v>
      </c>
      <c r="N169" s="122" t="s">
        <v>6193</v>
      </c>
      <c r="O169" s="22">
        <v>0.64</v>
      </c>
      <c r="P169" s="22">
        <v>0.62</v>
      </c>
      <c r="Q169" s="22">
        <v>0.66</v>
      </c>
      <c r="R169" s="122" t="s">
        <v>6194</v>
      </c>
    </row>
    <row r="170" spans="1:18" s="2" customFormat="1" x14ac:dyDescent="0.25">
      <c r="A170" s="2" t="s">
        <v>805</v>
      </c>
      <c r="B170" s="2" t="s">
        <v>411</v>
      </c>
      <c r="C170" s="2" t="s">
        <v>483</v>
      </c>
      <c r="D170" s="22">
        <v>0.58421844546483304</v>
      </c>
      <c r="E170" s="22">
        <v>0.58473021739367104</v>
      </c>
      <c r="F170" s="22">
        <v>5.1177192883800071E-2</v>
      </c>
      <c r="G170" s="22">
        <v>0.96044100335144844</v>
      </c>
      <c r="H170" s="22">
        <v>0.93367230055545236</v>
      </c>
      <c r="I170" s="22">
        <v>0.98797520520259008</v>
      </c>
      <c r="J170" s="122" t="s">
        <v>6195</v>
      </c>
      <c r="K170" s="22">
        <v>0.96</v>
      </c>
      <c r="L170" s="22">
        <v>0.94</v>
      </c>
      <c r="M170" s="22">
        <v>0.99</v>
      </c>
      <c r="N170" s="122" t="s">
        <v>6196</v>
      </c>
      <c r="O170" s="22">
        <v>0.97</v>
      </c>
      <c r="P170" s="22">
        <v>0.94</v>
      </c>
      <c r="Q170" s="22">
        <v>0.99</v>
      </c>
      <c r="R170" s="122" t="s">
        <v>3761</v>
      </c>
    </row>
    <row r="171" spans="1:18" s="2" customFormat="1" x14ac:dyDescent="0.25">
      <c r="A171" s="58" t="s">
        <v>805</v>
      </c>
      <c r="B171" s="58" t="s">
        <v>411</v>
      </c>
      <c r="C171" s="58" t="s">
        <v>417</v>
      </c>
      <c r="D171" s="25">
        <v>0.58421844546483304</v>
      </c>
      <c r="E171" s="25">
        <v>0.59948337421398001</v>
      </c>
      <c r="F171" s="25">
        <v>1.5264928749146978</v>
      </c>
      <c r="G171" s="25">
        <v>1.1586188185386488</v>
      </c>
      <c r="H171" s="25">
        <v>1.1060813643811569</v>
      </c>
      <c r="I171" s="25">
        <v>1.2136896553815437</v>
      </c>
      <c r="J171" s="60" t="s">
        <v>6197</v>
      </c>
      <c r="K171" s="25">
        <v>1.17</v>
      </c>
      <c r="L171" s="25">
        <v>1.1100000000000001</v>
      </c>
      <c r="M171" s="25">
        <v>1.22</v>
      </c>
      <c r="N171" s="60" t="s">
        <v>6198</v>
      </c>
      <c r="O171" s="25">
        <v>1.17</v>
      </c>
      <c r="P171" s="25">
        <v>1.1100000000000001</v>
      </c>
      <c r="Q171" s="25">
        <v>1.22</v>
      </c>
      <c r="R171" s="60" t="s">
        <v>6199</v>
      </c>
    </row>
    <row r="172" spans="1:18" s="2" customFormat="1" x14ac:dyDescent="0.25"/>
    <row r="173" spans="1:18" s="2" customFormat="1" x14ac:dyDescent="0.25"/>
    <row r="174" spans="1:18" s="2" customFormat="1" x14ac:dyDescent="0.25"/>
    <row r="175" spans="1:18" s="2" customFormat="1" x14ac:dyDescent="0.25"/>
    <row r="176" spans="1:18"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sheetData>
  <mergeCells count="7">
    <mergeCell ref="G4:J4"/>
    <mergeCell ref="K4:N4"/>
    <mergeCell ref="O4:R4"/>
    <mergeCell ref="A4:A5"/>
    <mergeCell ref="B4:B5"/>
    <mergeCell ref="C4:C5"/>
    <mergeCell ref="D4:F4"/>
  </mergeCells>
  <pageMargins left="0.7" right="0.7" top="0.75" bottom="0.75"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39EC4-95F3-4573-99EB-3BEF9CB4CBA9}">
  <dimension ref="A1:P742"/>
  <sheetViews>
    <sheetView workbookViewId="0">
      <selection activeCell="S13" sqref="S13"/>
    </sheetView>
  </sheetViews>
  <sheetFormatPr defaultRowHeight="15" x14ac:dyDescent="0.25"/>
  <cols>
    <col min="1" max="2" width="12.140625" style="131" customWidth="1"/>
    <col min="3" max="3" width="14.7109375" style="131" customWidth="1"/>
    <col min="4" max="15" width="12.140625" style="134" customWidth="1"/>
    <col min="16" max="16" width="9.140625" style="131"/>
  </cols>
  <sheetData>
    <row r="1" spans="1:16" s="2" customFormat="1" x14ac:dyDescent="0.25">
      <c r="A1" s="3" t="s">
        <v>2767</v>
      </c>
      <c r="B1" s="46"/>
      <c r="C1" s="46"/>
      <c r="D1" s="115"/>
      <c r="E1" s="115"/>
      <c r="F1" s="115"/>
      <c r="G1" s="115"/>
      <c r="H1" s="115"/>
      <c r="I1" s="115"/>
      <c r="J1" s="115"/>
      <c r="K1" s="115"/>
      <c r="L1" s="115"/>
      <c r="M1" s="115"/>
      <c r="N1" s="115"/>
      <c r="O1" s="115"/>
      <c r="P1" s="46"/>
    </row>
    <row r="2" spans="1:16" s="2" customFormat="1" x14ac:dyDescent="0.25">
      <c r="A2" s="46"/>
      <c r="B2" s="46"/>
      <c r="C2" s="46"/>
      <c r="D2" s="115"/>
      <c r="E2" s="115"/>
      <c r="F2" s="115"/>
      <c r="G2" s="115"/>
      <c r="H2" s="115"/>
      <c r="I2" s="115"/>
      <c r="J2" s="115"/>
      <c r="K2" s="115"/>
      <c r="L2" s="115"/>
      <c r="M2" s="115"/>
      <c r="N2" s="115"/>
      <c r="O2" s="115"/>
      <c r="P2" s="46"/>
    </row>
    <row r="3" spans="1:16" s="2" customFormat="1" x14ac:dyDescent="0.25">
      <c r="A3" s="132"/>
      <c r="B3" s="132"/>
      <c r="C3" s="132"/>
      <c r="D3" s="132"/>
      <c r="E3" s="132"/>
      <c r="F3" s="132"/>
      <c r="G3" s="132"/>
      <c r="H3" s="132"/>
      <c r="I3" s="132"/>
      <c r="J3" s="132"/>
      <c r="K3" s="132"/>
      <c r="L3" s="132"/>
      <c r="M3" s="132"/>
      <c r="N3" s="132"/>
      <c r="O3" s="132"/>
      <c r="P3" s="46"/>
    </row>
    <row r="4" spans="1:16" s="2" customFormat="1" x14ac:dyDescent="0.25">
      <c r="A4" s="168" t="s">
        <v>811</v>
      </c>
      <c r="B4" s="168" t="s">
        <v>268</v>
      </c>
      <c r="C4" s="168" t="s">
        <v>1786</v>
      </c>
      <c r="D4" s="168" t="s">
        <v>1787</v>
      </c>
      <c r="E4" s="168"/>
      <c r="F4" s="168"/>
      <c r="G4" s="168"/>
      <c r="H4" s="168" t="s">
        <v>1788</v>
      </c>
      <c r="I4" s="168"/>
      <c r="J4" s="168"/>
      <c r="K4" s="169"/>
      <c r="L4" s="166" t="s">
        <v>1789</v>
      </c>
      <c r="M4" s="167"/>
      <c r="N4" s="167"/>
      <c r="O4" s="167"/>
      <c r="P4" s="46"/>
    </row>
    <row r="5" spans="1:16" s="2" customFormat="1" x14ac:dyDescent="0.25">
      <c r="A5" s="168"/>
      <c r="B5" s="168"/>
      <c r="C5" s="168"/>
      <c r="D5" s="125" t="s">
        <v>394</v>
      </c>
      <c r="E5" s="125" t="s">
        <v>1790</v>
      </c>
      <c r="F5" s="125" t="s">
        <v>1791</v>
      </c>
      <c r="G5" s="125" t="s">
        <v>813</v>
      </c>
      <c r="H5" s="125" t="s">
        <v>394</v>
      </c>
      <c r="I5" s="125" t="s">
        <v>1790</v>
      </c>
      <c r="J5" s="125" t="s">
        <v>1791</v>
      </c>
      <c r="K5" s="126" t="s">
        <v>813</v>
      </c>
      <c r="L5" s="125" t="s">
        <v>394</v>
      </c>
      <c r="M5" s="125" t="s">
        <v>1790</v>
      </c>
      <c r="N5" s="125" t="s">
        <v>1791</v>
      </c>
      <c r="O5" s="126" t="s">
        <v>813</v>
      </c>
      <c r="P5" s="46"/>
    </row>
    <row r="6" spans="1:16" s="2" customFormat="1" x14ac:dyDescent="0.25">
      <c r="A6" s="47" t="s">
        <v>806</v>
      </c>
      <c r="B6" s="47" t="s">
        <v>1</v>
      </c>
      <c r="C6" s="115" t="s">
        <v>1792</v>
      </c>
      <c r="D6" s="127">
        <v>0.43</v>
      </c>
      <c r="E6" s="127">
        <v>0.18</v>
      </c>
      <c r="F6" s="127">
        <v>0.87</v>
      </c>
      <c r="G6" s="128" t="s">
        <v>2294</v>
      </c>
      <c r="H6" s="127">
        <v>0.43</v>
      </c>
      <c r="I6" s="127">
        <v>0.18</v>
      </c>
      <c r="J6" s="127">
        <v>0.91</v>
      </c>
      <c r="K6" s="128" t="s">
        <v>4985</v>
      </c>
      <c r="L6" s="127">
        <v>0.43</v>
      </c>
      <c r="M6" s="127">
        <v>0.18</v>
      </c>
      <c r="N6" s="127">
        <v>0.93</v>
      </c>
      <c r="O6" s="128" t="s">
        <v>2176</v>
      </c>
      <c r="P6" s="46"/>
    </row>
    <row r="7" spans="1:16" s="2" customFormat="1" x14ac:dyDescent="0.25">
      <c r="A7" s="47" t="s">
        <v>806</v>
      </c>
      <c r="B7" s="47" t="s">
        <v>1</v>
      </c>
      <c r="C7" s="115" t="s">
        <v>1796</v>
      </c>
      <c r="D7" s="127">
        <v>0.64</v>
      </c>
      <c r="E7" s="127">
        <v>0.32</v>
      </c>
      <c r="F7" s="127">
        <v>1.2</v>
      </c>
      <c r="G7" s="128" t="s">
        <v>2142</v>
      </c>
      <c r="H7" s="127">
        <v>0.59</v>
      </c>
      <c r="I7" s="127">
        <v>0.28999999999999998</v>
      </c>
      <c r="J7" s="127">
        <v>1.1299999999999999</v>
      </c>
      <c r="K7" s="128" t="s">
        <v>2166</v>
      </c>
      <c r="L7" s="127">
        <v>0.6</v>
      </c>
      <c r="M7" s="127">
        <v>0.3</v>
      </c>
      <c r="N7" s="127">
        <v>1.1499999999999999</v>
      </c>
      <c r="O7" s="128" t="s">
        <v>2874</v>
      </c>
      <c r="P7" s="46"/>
    </row>
    <row r="8" spans="1:16" s="2" customFormat="1" x14ac:dyDescent="0.25">
      <c r="A8" s="47" t="s">
        <v>806</v>
      </c>
      <c r="B8" s="47" t="s">
        <v>1</v>
      </c>
      <c r="C8" s="115" t="s">
        <v>1800</v>
      </c>
      <c r="D8" s="127">
        <v>0.75</v>
      </c>
      <c r="E8" s="127">
        <v>0.39</v>
      </c>
      <c r="F8" s="127">
        <v>1.37</v>
      </c>
      <c r="G8" s="128" t="s">
        <v>2995</v>
      </c>
      <c r="H8" s="127">
        <v>0.79</v>
      </c>
      <c r="I8" s="127">
        <v>0.4</v>
      </c>
      <c r="J8" s="127">
        <v>1.45</v>
      </c>
      <c r="K8" s="128" t="s">
        <v>2457</v>
      </c>
      <c r="L8" s="127">
        <v>0.76</v>
      </c>
      <c r="M8" s="127">
        <v>0.38</v>
      </c>
      <c r="N8" s="127">
        <v>1.43</v>
      </c>
      <c r="O8" s="128" t="s">
        <v>2924</v>
      </c>
      <c r="P8" s="46"/>
    </row>
    <row r="9" spans="1:16" s="2" customFormat="1" x14ac:dyDescent="0.25">
      <c r="A9" s="47" t="s">
        <v>806</v>
      </c>
      <c r="B9" s="47" t="s">
        <v>1</v>
      </c>
      <c r="C9" s="115" t="s">
        <v>1803</v>
      </c>
      <c r="D9" s="127">
        <v>0.97</v>
      </c>
      <c r="E9" s="127">
        <v>0.54</v>
      </c>
      <c r="F9" s="127">
        <v>1.69</v>
      </c>
      <c r="G9" s="128" t="s">
        <v>2992</v>
      </c>
      <c r="H9" s="127">
        <v>0.9</v>
      </c>
      <c r="I9" s="127">
        <v>0.49</v>
      </c>
      <c r="J9" s="127">
        <v>1.59</v>
      </c>
      <c r="K9" s="128" t="s">
        <v>2894</v>
      </c>
      <c r="L9" s="127">
        <v>0.91</v>
      </c>
      <c r="M9" s="127">
        <v>0.49</v>
      </c>
      <c r="N9" s="127">
        <v>1.61</v>
      </c>
      <c r="O9" s="128" t="s">
        <v>6200</v>
      </c>
      <c r="P9" s="46"/>
    </row>
    <row r="10" spans="1:16" s="2" customFormat="1" x14ac:dyDescent="0.25">
      <c r="A10" s="47" t="s">
        <v>806</v>
      </c>
      <c r="B10" s="47" t="s">
        <v>1</v>
      </c>
      <c r="C10" s="115" t="s">
        <v>1807</v>
      </c>
      <c r="D10" s="127">
        <v>1</v>
      </c>
      <c r="E10" s="127">
        <v>0.63</v>
      </c>
      <c r="F10" s="127">
        <v>1.59</v>
      </c>
      <c r="G10" s="129" t="s">
        <v>6238</v>
      </c>
      <c r="H10" s="127">
        <v>1</v>
      </c>
      <c r="I10" s="127">
        <v>0.62</v>
      </c>
      <c r="J10" s="127">
        <v>1.6</v>
      </c>
      <c r="K10" s="129" t="s">
        <v>6238</v>
      </c>
      <c r="L10" s="127">
        <v>1</v>
      </c>
      <c r="M10" s="127">
        <v>0.62</v>
      </c>
      <c r="N10" s="127">
        <v>1.62</v>
      </c>
      <c r="O10" s="129" t="s">
        <v>6238</v>
      </c>
      <c r="P10" s="46"/>
    </row>
    <row r="11" spans="1:16" s="2" customFormat="1" x14ac:dyDescent="0.25">
      <c r="A11" s="47" t="s">
        <v>806</v>
      </c>
      <c r="B11" s="47" t="s">
        <v>1</v>
      </c>
      <c r="C11" s="115" t="s">
        <v>1808</v>
      </c>
      <c r="D11" s="127">
        <v>0.75</v>
      </c>
      <c r="E11" s="127">
        <v>0.39</v>
      </c>
      <c r="F11" s="127">
        <v>1.37</v>
      </c>
      <c r="G11" s="128" t="s">
        <v>2995</v>
      </c>
      <c r="H11" s="127">
        <v>0.73</v>
      </c>
      <c r="I11" s="127">
        <v>0.37</v>
      </c>
      <c r="J11" s="127">
        <v>1.33</v>
      </c>
      <c r="K11" s="128" t="s">
        <v>2280</v>
      </c>
      <c r="L11" s="127">
        <v>0.74</v>
      </c>
      <c r="M11" s="127">
        <v>0.38</v>
      </c>
      <c r="N11" s="127">
        <v>1.38</v>
      </c>
      <c r="O11" s="128" t="s">
        <v>2975</v>
      </c>
      <c r="P11" s="46"/>
    </row>
    <row r="12" spans="1:16" s="2" customFormat="1" x14ac:dyDescent="0.25">
      <c r="A12" s="47" t="s">
        <v>806</v>
      </c>
      <c r="B12" s="47" t="s">
        <v>1</v>
      </c>
      <c r="C12" s="115" t="s">
        <v>1812</v>
      </c>
      <c r="D12" s="127">
        <v>1.42</v>
      </c>
      <c r="E12" s="127">
        <v>0.84</v>
      </c>
      <c r="F12" s="127">
        <v>2.35</v>
      </c>
      <c r="G12" s="128" t="s">
        <v>2459</v>
      </c>
      <c r="H12" s="127">
        <v>1.44</v>
      </c>
      <c r="I12" s="127">
        <v>0.85</v>
      </c>
      <c r="J12" s="127">
        <v>2.41</v>
      </c>
      <c r="K12" s="128" t="s">
        <v>2290</v>
      </c>
      <c r="L12" s="127">
        <v>1.41</v>
      </c>
      <c r="M12" s="127">
        <v>0.83</v>
      </c>
      <c r="N12" s="127">
        <v>2.38</v>
      </c>
      <c r="O12" s="128" t="s">
        <v>2926</v>
      </c>
      <c r="P12" s="46"/>
    </row>
    <row r="13" spans="1:16" s="2" customFormat="1" x14ac:dyDescent="0.25">
      <c r="A13" s="47" t="s">
        <v>806</v>
      </c>
      <c r="B13" s="47" t="s">
        <v>1</v>
      </c>
      <c r="C13" s="115" t="s">
        <v>1815</v>
      </c>
      <c r="D13" s="127">
        <v>0.86</v>
      </c>
      <c r="E13" s="127">
        <v>0.46</v>
      </c>
      <c r="F13" s="127">
        <v>1.53</v>
      </c>
      <c r="G13" s="128" t="s">
        <v>2105</v>
      </c>
      <c r="H13" s="127">
        <v>0.88</v>
      </c>
      <c r="I13" s="127">
        <v>0.47</v>
      </c>
      <c r="J13" s="127">
        <v>1.58</v>
      </c>
      <c r="K13" s="128" t="s">
        <v>3401</v>
      </c>
      <c r="L13" s="127">
        <v>0.84</v>
      </c>
      <c r="M13" s="127">
        <v>0.44</v>
      </c>
      <c r="N13" s="127">
        <v>1.53</v>
      </c>
      <c r="O13" s="128" t="s">
        <v>3285</v>
      </c>
      <c r="P13" s="46"/>
    </row>
    <row r="14" spans="1:16" s="2" customFormat="1" x14ac:dyDescent="0.25">
      <c r="A14" s="47" t="s">
        <v>806</v>
      </c>
      <c r="B14" s="47" t="s">
        <v>1</v>
      </c>
      <c r="C14" s="115" t="s">
        <v>1819</v>
      </c>
      <c r="D14" s="127">
        <v>1.3</v>
      </c>
      <c r="E14" s="127">
        <v>0.77</v>
      </c>
      <c r="F14" s="127">
        <v>2.1800000000000002</v>
      </c>
      <c r="G14" s="128" t="s">
        <v>3083</v>
      </c>
      <c r="H14" s="127">
        <v>1.31</v>
      </c>
      <c r="I14" s="127">
        <v>0.76</v>
      </c>
      <c r="J14" s="127">
        <v>2.23</v>
      </c>
      <c r="K14" s="128" t="s">
        <v>5072</v>
      </c>
      <c r="L14" s="127">
        <v>1.32</v>
      </c>
      <c r="M14" s="127">
        <v>0.76</v>
      </c>
      <c r="N14" s="127">
        <v>2.27</v>
      </c>
      <c r="O14" s="128" t="s">
        <v>3157</v>
      </c>
      <c r="P14" s="46"/>
    </row>
    <row r="15" spans="1:16" s="2" customFormat="1" x14ac:dyDescent="0.25">
      <c r="A15" s="47" t="s">
        <v>806</v>
      </c>
      <c r="B15" s="47" t="s">
        <v>4</v>
      </c>
      <c r="C15" s="115" t="s">
        <v>1792</v>
      </c>
      <c r="D15" s="127" t="s">
        <v>399</v>
      </c>
      <c r="E15" s="127" t="s">
        <v>399</v>
      </c>
      <c r="F15" s="127" t="s">
        <v>399</v>
      </c>
      <c r="G15" s="128" t="s">
        <v>399</v>
      </c>
      <c r="H15" s="127" t="s">
        <v>399</v>
      </c>
      <c r="I15" s="127" t="s">
        <v>399</v>
      </c>
      <c r="J15" s="127" t="s">
        <v>399</v>
      </c>
      <c r="K15" s="128" t="s">
        <v>399</v>
      </c>
      <c r="L15" s="127" t="s">
        <v>399</v>
      </c>
      <c r="M15" s="127" t="s">
        <v>399</v>
      </c>
      <c r="N15" s="127" t="s">
        <v>399</v>
      </c>
      <c r="O15" s="128" t="s">
        <v>399</v>
      </c>
      <c r="P15" s="46"/>
    </row>
    <row r="16" spans="1:16" s="2" customFormat="1" x14ac:dyDescent="0.25">
      <c r="A16" s="47" t="s">
        <v>806</v>
      </c>
      <c r="B16" s="47" t="s">
        <v>4</v>
      </c>
      <c r="C16" s="115" t="s">
        <v>1796</v>
      </c>
      <c r="D16" s="127" t="s">
        <v>399</v>
      </c>
      <c r="E16" s="127" t="s">
        <v>399</v>
      </c>
      <c r="F16" s="127" t="s">
        <v>399</v>
      </c>
      <c r="G16" s="128" t="s">
        <v>399</v>
      </c>
      <c r="H16" s="127" t="s">
        <v>399</v>
      </c>
      <c r="I16" s="127" t="s">
        <v>399</v>
      </c>
      <c r="J16" s="127" t="s">
        <v>399</v>
      </c>
      <c r="K16" s="128" t="s">
        <v>399</v>
      </c>
      <c r="L16" s="127" t="s">
        <v>399</v>
      </c>
      <c r="M16" s="127" t="s">
        <v>399</v>
      </c>
      <c r="N16" s="127" t="s">
        <v>399</v>
      </c>
      <c r="O16" s="128" t="s">
        <v>399</v>
      </c>
      <c r="P16" s="46"/>
    </row>
    <row r="17" spans="1:16" s="2" customFormat="1" x14ac:dyDescent="0.25">
      <c r="A17" s="47" t="s">
        <v>806</v>
      </c>
      <c r="B17" s="47" t="s">
        <v>4</v>
      </c>
      <c r="C17" s="115" t="s">
        <v>1800</v>
      </c>
      <c r="D17" s="127" t="s">
        <v>399</v>
      </c>
      <c r="E17" s="127" t="s">
        <v>399</v>
      </c>
      <c r="F17" s="127" t="s">
        <v>399</v>
      </c>
      <c r="G17" s="128" t="s">
        <v>399</v>
      </c>
      <c r="H17" s="127" t="s">
        <v>399</v>
      </c>
      <c r="I17" s="127" t="s">
        <v>399</v>
      </c>
      <c r="J17" s="127" t="s">
        <v>399</v>
      </c>
      <c r="K17" s="128" t="s">
        <v>399</v>
      </c>
      <c r="L17" s="127" t="s">
        <v>399</v>
      </c>
      <c r="M17" s="127" t="s">
        <v>399</v>
      </c>
      <c r="N17" s="127" t="s">
        <v>399</v>
      </c>
      <c r="O17" s="128" t="s">
        <v>399</v>
      </c>
      <c r="P17" s="46"/>
    </row>
    <row r="18" spans="1:16" s="2" customFormat="1" x14ac:dyDescent="0.25">
      <c r="A18" s="47" t="s">
        <v>806</v>
      </c>
      <c r="B18" s="47" t="s">
        <v>4</v>
      </c>
      <c r="C18" s="115" t="s">
        <v>1803</v>
      </c>
      <c r="D18" s="127" t="s">
        <v>399</v>
      </c>
      <c r="E18" s="127" t="s">
        <v>399</v>
      </c>
      <c r="F18" s="127" t="s">
        <v>399</v>
      </c>
      <c r="G18" s="128" t="s">
        <v>399</v>
      </c>
      <c r="H18" s="127" t="s">
        <v>399</v>
      </c>
      <c r="I18" s="127" t="s">
        <v>399</v>
      </c>
      <c r="J18" s="127" t="s">
        <v>399</v>
      </c>
      <c r="K18" s="128" t="s">
        <v>399</v>
      </c>
      <c r="L18" s="127" t="s">
        <v>399</v>
      </c>
      <c r="M18" s="127" t="s">
        <v>399</v>
      </c>
      <c r="N18" s="127" t="s">
        <v>399</v>
      </c>
      <c r="O18" s="128" t="s">
        <v>399</v>
      </c>
      <c r="P18" s="46"/>
    </row>
    <row r="19" spans="1:16" s="2" customFormat="1" x14ac:dyDescent="0.25">
      <c r="A19" s="47" t="s">
        <v>806</v>
      </c>
      <c r="B19" s="47" t="s">
        <v>4</v>
      </c>
      <c r="C19" s="115" t="s">
        <v>1807</v>
      </c>
      <c r="D19" s="127" t="s">
        <v>399</v>
      </c>
      <c r="E19" s="127" t="s">
        <v>399</v>
      </c>
      <c r="F19" s="127" t="s">
        <v>399</v>
      </c>
      <c r="G19" s="128" t="s">
        <v>399</v>
      </c>
      <c r="H19" s="127" t="s">
        <v>399</v>
      </c>
      <c r="I19" s="127" t="s">
        <v>399</v>
      </c>
      <c r="J19" s="127" t="s">
        <v>399</v>
      </c>
      <c r="K19" s="128" t="s">
        <v>399</v>
      </c>
      <c r="L19" s="127" t="s">
        <v>399</v>
      </c>
      <c r="M19" s="127" t="s">
        <v>399</v>
      </c>
      <c r="N19" s="127" t="s">
        <v>399</v>
      </c>
      <c r="O19" s="128" t="s">
        <v>399</v>
      </c>
      <c r="P19" s="46"/>
    </row>
    <row r="20" spans="1:16" s="2" customFormat="1" x14ac:dyDescent="0.25">
      <c r="A20" s="47" t="s">
        <v>806</v>
      </c>
      <c r="B20" s="47" t="s">
        <v>4</v>
      </c>
      <c r="C20" s="115" t="s">
        <v>1808</v>
      </c>
      <c r="D20" s="127" t="s">
        <v>399</v>
      </c>
      <c r="E20" s="127" t="s">
        <v>399</v>
      </c>
      <c r="F20" s="127" t="s">
        <v>399</v>
      </c>
      <c r="G20" s="128" t="s">
        <v>399</v>
      </c>
      <c r="H20" s="127" t="s">
        <v>399</v>
      </c>
      <c r="I20" s="127" t="s">
        <v>399</v>
      </c>
      <c r="J20" s="127" t="s">
        <v>399</v>
      </c>
      <c r="K20" s="128" t="s">
        <v>399</v>
      </c>
      <c r="L20" s="127" t="s">
        <v>399</v>
      </c>
      <c r="M20" s="127" t="s">
        <v>399</v>
      </c>
      <c r="N20" s="127" t="s">
        <v>399</v>
      </c>
      <c r="O20" s="128" t="s">
        <v>399</v>
      </c>
      <c r="P20" s="46"/>
    </row>
    <row r="21" spans="1:16" s="2" customFormat="1" x14ac:dyDescent="0.25">
      <c r="A21" s="47" t="s">
        <v>806</v>
      </c>
      <c r="B21" s="47" t="s">
        <v>4</v>
      </c>
      <c r="C21" s="115" t="s">
        <v>1812</v>
      </c>
      <c r="D21" s="127" t="s">
        <v>399</v>
      </c>
      <c r="E21" s="127" t="s">
        <v>399</v>
      </c>
      <c r="F21" s="127" t="s">
        <v>399</v>
      </c>
      <c r="G21" s="128" t="s">
        <v>399</v>
      </c>
      <c r="H21" s="127" t="s">
        <v>399</v>
      </c>
      <c r="I21" s="127" t="s">
        <v>399</v>
      </c>
      <c r="J21" s="127" t="s">
        <v>399</v>
      </c>
      <c r="K21" s="128" t="s">
        <v>399</v>
      </c>
      <c r="L21" s="127" t="s">
        <v>399</v>
      </c>
      <c r="M21" s="127" t="s">
        <v>399</v>
      </c>
      <c r="N21" s="127" t="s">
        <v>399</v>
      </c>
      <c r="O21" s="128" t="s">
        <v>399</v>
      </c>
      <c r="P21" s="46"/>
    </row>
    <row r="22" spans="1:16" s="2" customFormat="1" x14ac:dyDescent="0.25">
      <c r="A22" s="47" t="s">
        <v>806</v>
      </c>
      <c r="B22" s="47" t="s">
        <v>4</v>
      </c>
      <c r="C22" s="115" t="s">
        <v>1815</v>
      </c>
      <c r="D22" s="127" t="s">
        <v>399</v>
      </c>
      <c r="E22" s="127" t="s">
        <v>399</v>
      </c>
      <c r="F22" s="127" t="s">
        <v>399</v>
      </c>
      <c r="G22" s="128" t="s">
        <v>399</v>
      </c>
      <c r="H22" s="127" t="s">
        <v>399</v>
      </c>
      <c r="I22" s="127" t="s">
        <v>399</v>
      </c>
      <c r="J22" s="127" t="s">
        <v>399</v>
      </c>
      <c r="K22" s="128" t="s">
        <v>399</v>
      </c>
      <c r="L22" s="127" t="s">
        <v>399</v>
      </c>
      <c r="M22" s="127" t="s">
        <v>399</v>
      </c>
      <c r="N22" s="127" t="s">
        <v>399</v>
      </c>
      <c r="O22" s="128" t="s">
        <v>399</v>
      </c>
      <c r="P22" s="46"/>
    </row>
    <row r="23" spans="1:16" s="2" customFormat="1" x14ac:dyDescent="0.25">
      <c r="A23" s="47" t="s">
        <v>806</v>
      </c>
      <c r="B23" s="47" t="s">
        <v>4</v>
      </c>
      <c r="C23" s="115" t="s">
        <v>1819</v>
      </c>
      <c r="D23" s="127" t="s">
        <v>399</v>
      </c>
      <c r="E23" s="127" t="s">
        <v>399</v>
      </c>
      <c r="F23" s="127" t="s">
        <v>399</v>
      </c>
      <c r="G23" s="128" t="s">
        <v>399</v>
      </c>
      <c r="H23" s="127" t="s">
        <v>399</v>
      </c>
      <c r="I23" s="127" t="s">
        <v>399</v>
      </c>
      <c r="J23" s="127" t="s">
        <v>399</v>
      </c>
      <c r="K23" s="128" t="s">
        <v>399</v>
      </c>
      <c r="L23" s="127" t="s">
        <v>399</v>
      </c>
      <c r="M23" s="127" t="s">
        <v>399</v>
      </c>
      <c r="N23" s="127" t="s">
        <v>399</v>
      </c>
      <c r="O23" s="128" t="s">
        <v>399</v>
      </c>
      <c r="P23" s="46"/>
    </row>
    <row r="24" spans="1:16" s="2" customFormat="1" x14ac:dyDescent="0.25">
      <c r="A24" s="47" t="s">
        <v>806</v>
      </c>
      <c r="B24" s="47" t="s">
        <v>2</v>
      </c>
      <c r="C24" s="115" t="s">
        <v>1792</v>
      </c>
      <c r="D24" s="127">
        <v>0.79</v>
      </c>
      <c r="E24" s="127">
        <v>0.5</v>
      </c>
      <c r="F24" s="127">
        <v>1.23</v>
      </c>
      <c r="G24" s="128" t="s">
        <v>2045</v>
      </c>
      <c r="H24" s="127">
        <v>0.56999999999999995</v>
      </c>
      <c r="I24" s="127">
        <v>0.35</v>
      </c>
      <c r="J24" s="127">
        <v>0.91</v>
      </c>
      <c r="K24" s="128" t="s">
        <v>2046</v>
      </c>
      <c r="L24" s="127">
        <v>0.56999999999999995</v>
      </c>
      <c r="M24" s="127">
        <v>0.34</v>
      </c>
      <c r="N24" s="127">
        <v>0.91</v>
      </c>
      <c r="O24" s="128" t="s">
        <v>2047</v>
      </c>
      <c r="P24" s="46"/>
    </row>
    <row r="25" spans="1:16" s="2" customFormat="1" x14ac:dyDescent="0.25">
      <c r="A25" s="47" t="s">
        <v>806</v>
      </c>
      <c r="B25" s="47" t="s">
        <v>2</v>
      </c>
      <c r="C25" s="115" t="s">
        <v>1796</v>
      </c>
      <c r="D25" s="127">
        <v>0.65</v>
      </c>
      <c r="E25" s="127">
        <v>0.39</v>
      </c>
      <c r="F25" s="127">
        <v>1.03</v>
      </c>
      <c r="G25" s="128" t="s">
        <v>2048</v>
      </c>
      <c r="H25" s="127">
        <v>0.5</v>
      </c>
      <c r="I25" s="127">
        <v>0.3</v>
      </c>
      <c r="J25" s="127">
        <v>0.8</v>
      </c>
      <c r="K25" s="128" t="s">
        <v>2049</v>
      </c>
      <c r="L25" s="127">
        <v>0.5</v>
      </c>
      <c r="M25" s="127">
        <v>0.3</v>
      </c>
      <c r="N25" s="127">
        <v>0.81</v>
      </c>
      <c r="O25" s="128" t="s">
        <v>2050</v>
      </c>
      <c r="P25" s="46"/>
    </row>
    <row r="26" spans="1:16" s="2" customFormat="1" x14ac:dyDescent="0.25">
      <c r="A26" s="47" t="s">
        <v>806</v>
      </c>
      <c r="B26" s="47" t="s">
        <v>2</v>
      </c>
      <c r="C26" s="115" t="s">
        <v>1800</v>
      </c>
      <c r="D26" s="127">
        <v>0.76</v>
      </c>
      <c r="E26" s="127">
        <v>0.48</v>
      </c>
      <c r="F26" s="127">
        <v>1.19</v>
      </c>
      <c r="G26" s="128" t="s">
        <v>1870</v>
      </c>
      <c r="H26" s="127">
        <v>0.73</v>
      </c>
      <c r="I26" s="127">
        <v>0.45</v>
      </c>
      <c r="J26" s="127">
        <v>1.1399999999999999</v>
      </c>
      <c r="K26" s="128" t="s">
        <v>2051</v>
      </c>
      <c r="L26" s="127">
        <v>0.74</v>
      </c>
      <c r="M26" s="127">
        <v>0.46</v>
      </c>
      <c r="N26" s="127">
        <v>1.17</v>
      </c>
      <c r="O26" s="128" t="s">
        <v>2052</v>
      </c>
      <c r="P26" s="46"/>
    </row>
    <row r="27" spans="1:16" s="2" customFormat="1" x14ac:dyDescent="0.25">
      <c r="A27" s="47" t="s">
        <v>806</v>
      </c>
      <c r="B27" s="47" t="s">
        <v>2</v>
      </c>
      <c r="C27" s="115" t="s">
        <v>1803</v>
      </c>
      <c r="D27" s="127">
        <v>0.71</v>
      </c>
      <c r="E27" s="127">
        <v>0.44</v>
      </c>
      <c r="F27" s="127">
        <v>1.1100000000000001</v>
      </c>
      <c r="G27" s="128" t="s">
        <v>1830</v>
      </c>
      <c r="H27" s="127">
        <v>0.69</v>
      </c>
      <c r="I27" s="127">
        <v>0.42</v>
      </c>
      <c r="J27" s="127">
        <v>1.1000000000000001</v>
      </c>
      <c r="K27" s="128" t="s">
        <v>2053</v>
      </c>
      <c r="L27" s="127">
        <v>0.63</v>
      </c>
      <c r="M27" s="127">
        <v>0.37</v>
      </c>
      <c r="N27" s="127">
        <v>1.02</v>
      </c>
      <c r="O27" s="128" t="s">
        <v>2054</v>
      </c>
      <c r="P27" s="46"/>
    </row>
    <row r="28" spans="1:16" s="2" customFormat="1" x14ac:dyDescent="0.25">
      <c r="A28" s="47" t="s">
        <v>806</v>
      </c>
      <c r="B28" s="47" t="s">
        <v>2</v>
      </c>
      <c r="C28" s="115" t="s">
        <v>1807</v>
      </c>
      <c r="D28" s="127">
        <v>1</v>
      </c>
      <c r="E28" s="127">
        <v>0.71</v>
      </c>
      <c r="F28" s="127">
        <v>1.4</v>
      </c>
      <c r="G28" s="129" t="s">
        <v>6238</v>
      </c>
      <c r="H28" s="127">
        <v>1</v>
      </c>
      <c r="I28" s="127">
        <v>0.7</v>
      </c>
      <c r="J28" s="127">
        <v>1.42</v>
      </c>
      <c r="K28" s="129" t="s">
        <v>6238</v>
      </c>
      <c r="L28" s="127">
        <v>1</v>
      </c>
      <c r="M28" s="127">
        <v>0.7</v>
      </c>
      <c r="N28" s="127">
        <v>1.43</v>
      </c>
      <c r="O28" s="129" t="s">
        <v>6238</v>
      </c>
      <c r="P28" s="46"/>
    </row>
    <row r="29" spans="1:16" s="2" customFormat="1" x14ac:dyDescent="0.25">
      <c r="A29" s="47" t="s">
        <v>806</v>
      </c>
      <c r="B29" s="47" t="s">
        <v>2</v>
      </c>
      <c r="C29" s="115" t="s">
        <v>1808</v>
      </c>
      <c r="D29" s="127">
        <v>1.58</v>
      </c>
      <c r="E29" s="127">
        <v>1.0900000000000001</v>
      </c>
      <c r="F29" s="127">
        <v>2.2799999999999998</v>
      </c>
      <c r="G29" s="128" t="s">
        <v>2055</v>
      </c>
      <c r="H29" s="127">
        <v>1.72</v>
      </c>
      <c r="I29" s="127">
        <v>1.17</v>
      </c>
      <c r="J29" s="127">
        <v>2.5099999999999998</v>
      </c>
      <c r="K29" s="128" t="s">
        <v>2056</v>
      </c>
      <c r="L29" s="127">
        <v>1.63</v>
      </c>
      <c r="M29" s="127">
        <v>1.1000000000000001</v>
      </c>
      <c r="N29" s="127">
        <v>2.4</v>
      </c>
      <c r="O29" s="128" t="s">
        <v>2057</v>
      </c>
      <c r="P29" s="46"/>
    </row>
    <row r="30" spans="1:16" s="2" customFormat="1" x14ac:dyDescent="0.25">
      <c r="A30" s="47" t="s">
        <v>806</v>
      </c>
      <c r="B30" s="47" t="s">
        <v>2</v>
      </c>
      <c r="C30" s="115" t="s">
        <v>1812</v>
      </c>
      <c r="D30" s="127">
        <v>1.52</v>
      </c>
      <c r="E30" s="127">
        <v>1.05</v>
      </c>
      <c r="F30" s="127">
        <v>2.19</v>
      </c>
      <c r="G30" s="128" t="s">
        <v>2058</v>
      </c>
      <c r="H30" s="127">
        <v>1.53</v>
      </c>
      <c r="I30" s="127">
        <v>1.03</v>
      </c>
      <c r="J30" s="127">
        <v>2.2400000000000002</v>
      </c>
      <c r="K30" s="128" t="s">
        <v>2059</v>
      </c>
      <c r="L30" s="127">
        <v>1.5</v>
      </c>
      <c r="M30" s="127">
        <v>1.01</v>
      </c>
      <c r="N30" s="127">
        <v>2.2200000000000002</v>
      </c>
      <c r="O30" s="128" t="s">
        <v>2060</v>
      </c>
      <c r="P30" s="46"/>
    </row>
    <row r="31" spans="1:16" s="2" customFormat="1" x14ac:dyDescent="0.25">
      <c r="A31" s="47" t="s">
        <v>806</v>
      </c>
      <c r="B31" s="47" t="s">
        <v>2</v>
      </c>
      <c r="C31" s="115" t="s">
        <v>1815</v>
      </c>
      <c r="D31" s="127">
        <v>2.2599999999999998</v>
      </c>
      <c r="E31" s="127">
        <v>1.61</v>
      </c>
      <c r="F31" s="127">
        <v>3.17</v>
      </c>
      <c r="G31" s="128" t="s">
        <v>2061</v>
      </c>
      <c r="H31" s="127">
        <v>2.5</v>
      </c>
      <c r="I31" s="127">
        <v>1.75</v>
      </c>
      <c r="J31" s="127">
        <v>3.57</v>
      </c>
      <c r="K31" s="128" t="s">
        <v>2062</v>
      </c>
      <c r="L31" s="127">
        <v>2.52</v>
      </c>
      <c r="M31" s="127">
        <v>1.76</v>
      </c>
      <c r="N31" s="127">
        <v>3.61</v>
      </c>
      <c r="O31" s="128" t="s">
        <v>2063</v>
      </c>
      <c r="P31" s="46"/>
    </row>
    <row r="32" spans="1:16" s="2" customFormat="1" x14ac:dyDescent="0.25">
      <c r="A32" s="47" t="s">
        <v>806</v>
      </c>
      <c r="B32" s="47" t="s">
        <v>2</v>
      </c>
      <c r="C32" s="115" t="s">
        <v>1819</v>
      </c>
      <c r="D32" s="127">
        <v>4.5</v>
      </c>
      <c r="E32" s="127">
        <v>3.34</v>
      </c>
      <c r="F32" s="127">
        <v>6.11</v>
      </c>
      <c r="G32" s="128" t="s">
        <v>2064</v>
      </c>
      <c r="H32" s="127">
        <v>4.8</v>
      </c>
      <c r="I32" s="127">
        <v>3.52</v>
      </c>
      <c r="J32" s="127">
        <v>6.61</v>
      </c>
      <c r="K32" s="128" t="s">
        <v>2065</v>
      </c>
      <c r="L32" s="127">
        <v>4.84</v>
      </c>
      <c r="M32" s="127">
        <v>3.53</v>
      </c>
      <c r="N32" s="127">
        <v>6.7</v>
      </c>
      <c r="O32" s="128" t="s">
        <v>2066</v>
      </c>
      <c r="P32" s="46"/>
    </row>
    <row r="33" spans="1:16" s="2" customFormat="1" x14ac:dyDescent="0.25">
      <c r="A33" s="47" t="s">
        <v>806</v>
      </c>
      <c r="B33" s="47" t="s">
        <v>0</v>
      </c>
      <c r="C33" s="115" t="s">
        <v>1792</v>
      </c>
      <c r="D33" s="127">
        <v>0.15</v>
      </c>
      <c r="E33" s="127">
        <v>0.04</v>
      </c>
      <c r="F33" s="127">
        <v>0.43</v>
      </c>
      <c r="G33" s="128" t="s">
        <v>2067</v>
      </c>
      <c r="H33" s="127">
        <v>0.17</v>
      </c>
      <c r="I33" s="127">
        <v>0.04</v>
      </c>
      <c r="J33" s="127">
        <v>0.47</v>
      </c>
      <c r="K33" s="128" t="s">
        <v>2068</v>
      </c>
      <c r="L33" s="127">
        <v>0.17</v>
      </c>
      <c r="M33" s="127">
        <v>0.04</v>
      </c>
      <c r="N33" s="127">
        <v>0.48</v>
      </c>
      <c r="O33" s="128" t="s">
        <v>2069</v>
      </c>
      <c r="P33" s="46"/>
    </row>
    <row r="34" spans="1:16" s="2" customFormat="1" x14ac:dyDescent="0.25">
      <c r="A34" s="47" t="s">
        <v>806</v>
      </c>
      <c r="B34" s="47" t="s">
        <v>0</v>
      </c>
      <c r="C34" s="115" t="s">
        <v>1796</v>
      </c>
      <c r="D34" s="127">
        <v>0.42</v>
      </c>
      <c r="E34" s="127">
        <v>0.18</v>
      </c>
      <c r="F34" s="127">
        <v>0.85</v>
      </c>
      <c r="G34" s="128" t="s">
        <v>2070</v>
      </c>
      <c r="H34" s="127">
        <v>0.41</v>
      </c>
      <c r="I34" s="127">
        <v>0.18</v>
      </c>
      <c r="J34" s="127">
        <v>0.84</v>
      </c>
      <c r="K34" s="128" t="s">
        <v>2071</v>
      </c>
      <c r="L34" s="127">
        <v>0.43</v>
      </c>
      <c r="M34" s="127">
        <v>0.19</v>
      </c>
      <c r="N34" s="127">
        <v>0.89</v>
      </c>
      <c r="O34" s="128" t="s">
        <v>2072</v>
      </c>
      <c r="P34" s="46"/>
    </row>
    <row r="35" spans="1:16" s="2" customFormat="1" x14ac:dyDescent="0.25">
      <c r="A35" s="47" t="s">
        <v>806</v>
      </c>
      <c r="B35" s="47" t="s">
        <v>0</v>
      </c>
      <c r="C35" s="115" t="s">
        <v>1800</v>
      </c>
      <c r="D35" s="127">
        <v>0.42</v>
      </c>
      <c r="E35" s="127">
        <v>0.18</v>
      </c>
      <c r="F35" s="127">
        <v>0.85</v>
      </c>
      <c r="G35" s="128" t="s">
        <v>2070</v>
      </c>
      <c r="H35" s="127">
        <v>0.43</v>
      </c>
      <c r="I35" s="127">
        <v>0.19</v>
      </c>
      <c r="J35" s="127">
        <v>0.89</v>
      </c>
      <c r="K35" s="128" t="s">
        <v>2073</v>
      </c>
      <c r="L35" s="127">
        <v>0.44</v>
      </c>
      <c r="M35" s="127">
        <v>0.19</v>
      </c>
      <c r="N35" s="127">
        <v>0.92</v>
      </c>
      <c r="O35" s="128" t="s">
        <v>2074</v>
      </c>
      <c r="P35" s="46"/>
    </row>
    <row r="36" spans="1:16" s="2" customFormat="1" x14ac:dyDescent="0.25">
      <c r="A36" s="47" t="s">
        <v>806</v>
      </c>
      <c r="B36" s="47" t="s">
        <v>0</v>
      </c>
      <c r="C36" s="115" t="s">
        <v>1803</v>
      </c>
      <c r="D36" s="127">
        <v>0.79</v>
      </c>
      <c r="E36" s="127">
        <v>0.42</v>
      </c>
      <c r="F36" s="127">
        <v>1.41</v>
      </c>
      <c r="G36" s="128" t="s">
        <v>2075</v>
      </c>
      <c r="H36" s="127">
        <v>0.74</v>
      </c>
      <c r="I36" s="127">
        <v>0.39</v>
      </c>
      <c r="J36" s="127">
        <v>1.34</v>
      </c>
      <c r="K36" s="128" t="s">
        <v>2076</v>
      </c>
      <c r="L36" s="127">
        <v>0.74</v>
      </c>
      <c r="M36" s="127">
        <v>0.39</v>
      </c>
      <c r="N36" s="127">
        <v>1.35</v>
      </c>
      <c r="O36" s="128" t="s">
        <v>2077</v>
      </c>
      <c r="P36" s="46"/>
    </row>
    <row r="37" spans="1:16" s="2" customFormat="1" x14ac:dyDescent="0.25">
      <c r="A37" s="47" t="s">
        <v>806</v>
      </c>
      <c r="B37" s="47" t="s">
        <v>0</v>
      </c>
      <c r="C37" s="115" t="s">
        <v>1807</v>
      </c>
      <c r="D37" s="127">
        <v>1</v>
      </c>
      <c r="E37" s="127">
        <v>0.63</v>
      </c>
      <c r="F37" s="127">
        <v>1.58</v>
      </c>
      <c r="G37" s="129" t="s">
        <v>6238</v>
      </c>
      <c r="H37" s="127">
        <v>1</v>
      </c>
      <c r="I37" s="127">
        <v>0.63</v>
      </c>
      <c r="J37" s="127">
        <v>1.59</v>
      </c>
      <c r="K37" s="129" t="s">
        <v>6238</v>
      </c>
      <c r="L37" s="127">
        <v>1</v>
      </c>
      <c r="M37" s="127">
        <v>0.63</v>
      </c>
      <c r="N37" s="127">
        <v>1.59</v>
      </c>
      <c r="O37" s="129" t="s">
        <v>6238</v>
      </c>
      <c r="P37" s="46"/>
    </row>
    <row r="38" spans="1:16" s="2" customFormat="1" x14ac:dyDescent="0.25">
      <c r="A38" s="47" t="s">
        <v>806</v>
      </c>
      <c r="B38" s="47" t="s">
        <v>0</v>
      </c>
      <c r="C38" s="115" t="s">
        <v>1808</v>
      </c>
      <c r="D38" s="127">
        <v>0.73</v>
      </c>
      <c r="E38" s="127">
        <v>0.38</v>
      </c>
      <c r="F38" s="127">
        <v>1.33</v>
      </c>
      <c r="G38" s="128" t="s">
        <v>2078</v>
      </c>
      <c r="H38" s="127">
        <v>0.77</v>
      </c>
      <c r="I38" s="127">
        <v>0.4</v>
      </c>
      <c r="J38" s="127">
        <v>1.4</v>
      </c>
      <c r="K38" s="128" t="s">
        <v>2079</v>
      </c>
      <c r="L38" s="127">
        <v>0.77</v>
      </c>
      <c r="M38" s="127">
        <v>0.4</v>
      </c>
      <c r="N38" s="127">
        <v>1.4</v>
      </c>
      <c r="O38" s="128" t="s">
        <v>2080</v>
      </c>
      <c r="P38" s="46"/>
    </row>
    <row r="39" spans="1:16" s="2" customFormat="1" x14ac:dyDescent="0.25">
      <c r="A39" s="47" t="s">
        <v>806</v>
      </c>
      <c r="B39" s="47" t="s">
        <v>0</v>
      </c>
      <c r="C39" s="115" t="s">
        <v>1812</v>
      </c>
      <c r="D39" s="127">
        <v>1.05</v>
      </c>
      <c r="E39" s="127">
        <v>0.6</v>
      </c>
      <c r="F39" s="127">
        <v>1.8</v>
      </c>
      <c r="G39" s="128" t="s">
        <v>2081</v>
      </c>
      <c r="H39" s="127">
        <v>1.23</v>
      </c>
      <c r="I39" s="127">
        <v>0.69</v>
      </c>
      <c r="J39" s="127">
        <v>2.14</v>
      </c>
      <c r="K39" s="128" t="s">
        <v>2082</v>
      </c>
      <c r="L39" s="127">
        <v>1.21</v>
      </c>
      <c r="M39" s="127">
        <v>0.68</v>
      </c>
      <c r="N39" s="127">
        <v>2.11</v>
      </c>
      <c r="O39" s="128" t="s">
        <v>2083</v>
      </c>
      <c r="P39" s="46"/>
    </row>
    <row r="40" spans="1:16" s="2" customFormat="1" x14ac:dyDescent="0.25">
      <c r="A40" s="47" t="s">
        <v>806</v>
      </c>
      <c r="B40" s="47" t="s">
        <v>0</v>
      </c>
      <c r="C40" s="115" t="s">
        <v>1815</v>
      </c>
      <c r="D40" s="127">
        <v>0.89</v>
      </c>
      <c r="E40" s="127">
        <v>0.49</v>
      </c>
      <c r="F40" s="127">
        <v>1.57</v>
      </c>
      <c r="G40" s="128" t="s">
        <v>1972</v>
      </c>
      <c r="H40" s="127">
        <v>0.96</v>
      </c>
      <c r="I40" s="127">
        <v>0.52</v>
      </c>
      <c r="J40" s="127">
        <v>1.7</v>
      </c>
      <c r="K40" s="128" t="s">
        <v>2084</v>
      </c>
      <c r="L40" s="127">
        <v>0.99</v>
      </c>
      <c r="M40" s="127">
        <v>0.54</v>
      </c>
      <c r="N40" s="127">
        <v>1.75</v>
      </c>
      <c r="O40" s="128" t="s">
        <v>2085</v>
      </c>
      <c r="P40" s="46"/>
    </row>
    <row r="41" spans="1:16" s="2" customFormat="1" x14ac:dyDescent="0.25">
      <c r="A41" s="47" t="s">
        <v>806</v>
      </c>
      <c r="B41" s="47" t="s">
        <v>0</v>
      </c>
      <c r="C41" s="115" t="s">
        <v>1819</v>
      </c>
      <c r="D41" s="127">
        <v>1.43</v>
      </c>
      <c r="E41" s="127">
        <v>0.86</v>
      </c>
      <c r="F41" s="127">
        <v>2.36</v>
      </c>
      <c r="G41" s="128" t="s">
        <v>2086</v>
      </c>
      <c r="H41" s="127">
        <v>1.45</v>
      </c>
      <c r="I41" s="127">
        <v>0.86</v>
      </c>
      <c r="J41" s="127">
        <v>2.4</v>
      </c>
      <c r="K41" s="128" t="s">
        <v>2087</v>
      </c>
      <c r="L41" s="127">
        <v>1.48</v>
      </c>
      <c r="M41" s="127">
        <v>0.87</v>
      </c>
      <c r="N41" s="127">
        <v>2.46</v>
      </c>
      <c r="O41" s="128" t="s">
        <v>2088</v>
      </c>
      <c r="P41" s="46"/>
    </row>
    <row r="42" spans="1:16" s="2" customFormat="1" x14ac:dyDescent="0.25">
      <c r="A42" s="47" t="s">
        <v>806</v>
      </c>
      <c r="B42" s="47" t="s">
        <v>404</v>
      </c>
      <c r="C42" s="115" t="s">
        <v>1792</v>
      </c>
      <c r="D42" s="127">
        <v>0.98</v>
      </c>
      <c r="E42" s="127">
        <v>0.64</v>
      </c>
      <c r="F42" s="127">
        <v>1.49</v>
      </c>
      <c r="G42" s="128" t="s">
        <v>2089</v>
      </c>
      <c r="H42" s="127">
        <v>1.05</v>
      </c>
      <c r="I42" s="127">
        <v>0.67</v>
      </c>
      <c r="J42" s="127">
        <v>1.6</v>
      </c>
      <c r="K42" s="128" t="s">
        <v>2090</v>
      </c>
      <c r="L42" s="127">
        <v>1.07</v>
      </c>
      <c r="M42" s="127">
        <v>0.69</v>
      </c>
      <c r="N42" s="127">
        <v>1.64</v>
      </c>
      <c r="O42" s="128" t="s">
        <v>2091</v>
      </c>
      <c r="P42" s="46"/>
    </row>
    <row r="43" spans="1:16" s="2" customFormat="1" x14ac:dyDescent="0.25">
      <c r="A43" s="47" t="s">
        <v>806</v>
      </c>
      <c r="B43" s="47" t="s">
        <v>404</v>
      </c>
      <c r="C43" s="115" t="s">
        <v>1796</v>
      </c>
      <c r="D43" s="127">
        <v>0.89</v>
      </c>
      <c r="E43" s="127">
        <v>0.56999999999999995</v>
      </c>
      <c r="F43" s="127">
        <v>1.37</v>
      </c>
      <c r="G43" s="128" t="s">
        <v>2092</v>
      </c>
      <c r="H43" s="127">
        <v>0.92</v>
      </c>
      <c r="I43" s="127">
        <v>0.57999999999999996</v>
      </c>
      <c r="J43" s="127">
        <v>1.41</v>
      </c>
      <c r="K43" s="128" t="s">
        <v>2093</v>
      </c>
      <c r="L43" s="127">
        <v>0.87</v>
      </c>
      <c r="M43" s="127">
        <v>0.54</v>
      </c>
      <c r="N43" s="127">
        <v>1.35</v>
      </c>
      <c r="O43" s="128" t="s">
        <v>2094</v>
      </c>
      <c r="P43" s="46"/>
    </row>
    <row r="44" spans="1:16" s="2" customFormat="1" x14ac:dyDescent="0.25">
      <c r="A44" s="47" t="s">
        <v>806</v>
      </c>
      <c r="B44" s="47" t="s">
        <v>404</v>
      </c>
      <c r="C44" s="115" t="s">
        <v>1800</v>
      </c>
      <c r="D44" s="127">
        <v>0.86</v>
      </c>
      <c r="E44" s="127">
        <v>0.54</v>
      </c>
      <c r="F44" s="127">
        <v>1.33</v>
      </c>
      <c r="G44" s="128" t="s">
        <v>2095</v>
      </c>
      <c r="H44" s="127">
        <v>0.87</v>
      </c>
      <c r="I44" s="127">
        <v>0.55000000000000004</v>
      </c>
      <c r="J44" s="127">
        <v>1.34</v>
      </c>
      <c r="K44" s="128" t="s">
        <v>1851</v>
      </c>
      <c r="L44" s="127">
        <v>0.87</v>
      </c>
      <c r="M44" s="127">
        <v>0.55000000000000004</v>
      </c>
      <c r="N44" s="127">
        <v>1.34</v>
      </c>
      <c r="O44" s="128" t="s">
        <v>1851</v>
      </c>
      <c r="P44" s="46"/>
    </row>
    <row r="45" spans="1:16" s="2" customFormat="1" x14ac:dyDescent="0.25">
      <c r="A45" s="47" t="s">
        <v>806</v>
      </c>
      <c r="B45" s="47" t="s">
        <v>404</v>
      </c>
      <c r="C45" s="115" t="s">
        <v>1803</v>
      </c>
      <c r="D45" s="127">
        <v>0.83</v>
      </c>
      <c r="E45" s="127">
        <v>0.52</v>
      </c>
      <c r="F45" s="127">
        <v>1.29</v>
      </c>
      <c r="G45" s="128" t="s">
        <v>2096</v>
      </c>
      <c r="H45" s="127">
        <v>0.84</v>
      </c>
      <c r="I45" s="127">
        <v>0.52</v>
      </c>
      <c r="J45" s="127">
        <v>1.3</v>
      </c>
      <c r="K45" s="128" t="s">
        <v>2075</v>
      </c>
      <c r="L45" s="127">
        <v>0.82</v>
      </c>
      <c r="M45" s="127">
        <v>0.51</v>
      </c>
      <c r="N45" s="127">
        <v>1.28</v>
      </c>
      <c r="O45" s="128" t="s">
        <v>2097</v>
      </c>
      <c r="P45" s="46"/>
    </row>
    <row r="46" spans="1:16" s="2" customFormat="1" x14ac:dyDescent="0.25">
      <c r="A46" s="47" t="s">
        <v>806</v>
      </c>
      <c r="B46" s="47" t="s">
        <v>404</v>
      </c>
      <c r="C46" s="115" t="s">
        <v>1807</v>
      </c>
      <c r="D46" s="127">
        <v>1</v>
      </c>
      <c r="E46" s="127">
        <v>0.71</v>
      </c>
      <c r="F46" s="127">
        <v>1.41</v>
      </c>
      <c r="G46" s="129" t="s">
        <v>6238</v>
      </c>
      <c r="H46" s="127">
        <v>1</v>
      </c>
      <c r="I46" s="127">
        <v>0.71</v>
      </c>
      <c r="J46" s="127">
        <v>1.42</v>
      </c>
      <c r="K46" s="129" t="s">
        <v>6238</v>
      </c>
      <c r="L46" s="127">
        <v>1</v>
      </c>
      <c r="M46" s="127">
        <v>0.7</v>
      </c>
      <c r="N46" s="127">
        <v>1.42</v>
      </c>
      <c r="O46" s="129" t="s">
        <v>6238</v>
      </c>
      <c r="P46" s="46"/>
    </row>
    <row r="47" spans="1:16" s="2" customFormat="1" x14ac:dyDescent="0.25">
      <c r="A47" s="47" t="s">
        <v>806</v>
      </c>
      <c r="B47" s="47" t="s">
        <v>404</v>
      </c>
      <c r="C47" s="115" t="s">
        <v>1808</v>
      </c>
      <c r="D47" s="127">
        <v>1.1100000000000001</v>
      </c>
      <c r="E47" s="127">
        <v>0.73</v>
      </c>
      <c r="F47" s="127">
        <v>1.66</v>
      </c>
      <c r="G47" s="128" t="s">
        <v>2098</v>
      </c>
      <c r="H47" s="127">
        <v>1.1299999999999999</v>
      </c>
      <c r="I47" s="127">
        <v>0.74</v>
      </c>
      <c r="J47" s="127">
        <v>1.69</v>
      </c>
      <c r="K47" s="128" t="s">
        <v>1975</v>
      </c>
      <c r="L47" s="127">
        <v>1.0900000000000001</v>
      </c>
      <c r="M47" s="127">
        <v>0.71</v>
      </c>
      <c r="N47" s="127">
        <v>1.65</v>
      </c>
      <c r="O47" s="128" t="s">
        <v>1834</v>
      </c>
      <c r="P47" s="46"/>
    </row>
    <row r="48" spans="1:16" s="2" customFormat="1" x14ac:dyDescent="0.25">
      <c r="A48" s="47" t="s">
        <v>806</v>
      </c>
      <c r="B48" s="47" t="s">
        <v>404</v>
      </c>
      <c r="C48" s="115" t="s">
        <v>1812</v>
      </c>
      <c r="D48" s="127">
        <v>1.08</v>
      </c>
      <c r="E48" s="127">
        <v>0.71</v>
      </c>
      <c r="F48" s="127">
        <v>1.62</v>
      </c>
      <c r="G48" s="128" t="s">
        <v>2099</v>
      </c>
      <c r="H48" s="127">
        <v>1.08</v>
      </c>
      <c r="I48" s="127">
        <v>0.71</v>
      </c>
      <c r="J48" s="127">
        <v>1.63</v>
      </c>
      <c r="K48" s="128" t="s">
        <v>2100</v>
      </c>
      <c r="L48" s="127">
        <v>1.1000000000000001</v>
      </c>
      <c r="M48" s="127">
        <v>0.72</v>
      </c>
      <c r="N48" s="127">
        <v>1.65</v>
      </c>
      <c r="O48" s="128" t="s">
        <v>2101</v>
      </c>
      <c r="P48" s="46"/>
    </row>
    <row r="49" spans="1:16" s="2" customFormat="1" x14ac:dyDescent="0.25">
      <c r="A49" s="47" t="s">
        <v>806</v>
      </c>
      <c r="B49" s="47" t="s">
        <v>404</v>
      </c>
      <c r="C49" s="115" t="s">
        <v>1815</v>
      </c>
      <c r="D49" s="127">
        <v>1.46</v>
      </c>
      <c r="E49" s="127">
        <v>0.99</v>
      </c>
      <c r="F49" s="127">
        <v>2.13</v>
      </c>
      <c r="G49" s="128" t="s">
        <v>2102</v>
      </c>
      <c r="H49" s="127">
        <v>1.47</v>
      </c>
      <c r="I49" s="127">
        <v>1</v>
      </c>
      <c r="J49" s="127">
        <v>2.15</v>
      </c>
      <c r="K49" s="128" t="s">
        <v>2103</v>
      </c>
      <c r="L49" s="127">
        <v>1.43</v>
      </c>
      <c r="M49" s="127">
        <v>0.97</v>
      </c>
      <c r="N49" s="127">
        <v>2.11</v>
      </c>
      <c r="O49" s="128" t="s">
        <v>2104</v>
      </c>
      <c r="P49" s="46"/>
    </row>
    <row r="50" spans="1:16" s="2" customFormat="1" x14ac:dyDescent="0.25">
      <c r="A50" s="47" t="s">
        <v>806</v>
      </c>
      <c r="B50" s="47" t="s">
        <v>404</v>
      </c>
      <c r="C50" s="115" t="s">
        <v>1819</v>
      </c>
      <c r="D50" s="127">
        <v>1.1100000000000001</v>
      </c>
      <c r="E50" s="127">
        <v>0.73</v>
      </c>
      <c r="F50" s="127">
        <v>1.66</v>
      </c>
      <c r="G50" s="128" t="s">
        <v>2105</v>
      </c>
      <c r="H50" s="127">
        <v>1.1200000000000001</v>
      </c>
      <c r="I50" s="127">
        <v>0.74</v>
      </c>
      <c r="J50" s="127">
        <v>1.68</v>
      </c>
      <c r="K50" s="128" t="s">
        <v>2106</v>
      </c>
      <c r="L50" s="127">
        <v>1.07</v>
      </c>
      <c r="M50" s="127">
        <v>0.7</v>
      </c>
      <c r="N50" s="127">
        <v>1.62</v>
      </c>
      <c r="O50" s="128" t="s">
        <v>2107</v>
      </c>
      <c r="P50" s="46"/>
    </row>
    <row r="51" spans="1:16" s="2" customFormat="1" x14ac:dyDescent="0.25">
      <c r="A51" s="47" t="s">
        <v>806</v>
      </c>
      <c r="B51" s="47" t="s">
        <v>1769</v>
      </c>
      <c r="C51" s="115" t="s">
        <v>1792</v>
      </c>
      <c r="D51" s="127">
        <v>0.48</v>
      </c>
      <c r="E51" s="127">
        <v>0.39</v>
      </c>
      <c r="F51" s="127">
        <v>0.59</v>
      </c>
      <c r="G51" s="128" t="s">
        <v>6201</v>
      </c>
      <c r="H51" s="127">
        <v>0.43</v>
      </c>
      <c r="I51" s="127">
        <v>0.34</v>
      </c>
      <c r="J51" s="127">
        <v>0.52</v>
      </c>
      <c r="K51" s="128" t="s">
        <v>6202</v>
      </c>
      <c r="L51" s="127">
        <v>0.41</v>
      </c>
      <c r="M51" s="127">
        <v>0.33</v>
      </c>
      <c r="N51" s="127">
        <v>0.51</v>
      </c>
      <c r="O51" s="128" t="s">
        <v>6203</v>
      </c>
      <c r="P51" s="46"/>
    </row>
    <row r="52" spans="1:16" s="2" customFormat="1" x14ac:dyDescent="0.25">
      <c r="A52" s="47" t="s">
        <v>806</v>
      </c>
      <c r="B52" s="47" t="s">
        <v>1769</v>
      </c>
      <c r="C52" s="115" t="s">
        <v>1796</v>
      </c>
      <c r="D52" s="127">
        <v>0.49</v>
      </c>
      <c r="E52" s="127">
        <v>0.4</v>
      </c>
      <c r="F52" s="127">
        <v>0.6</v>
      </c>
      <c r="G52" s="128" t="s">
        <v>6204</v>
      </c>
      <c r="H52" s="127">
        <v>0.46</v>
      </c>
      <c r="I52" s="127">
        <v>0.38</v>
      </c>
      <c r="J52" s="127">
        <v>0.56999999999999995</v>
      </c>
      <c r="K52" s="128" t="s">
        <v>6205</v>
      </c>
      <c r="L52" s="127">
        <v>0.45</v>
      </c>
      <c r="M52" s="127">
        <v>0.36</v>
      </c>
      <c r="N52" s="127">
        <v>0.56000000000000005</v>
      </c>
      <c r="O52" s="128" t="s">
        <v>6206</v>
      </c>
      <c r="P52" s="46"/>
    </row>
    <row r="53" spans="1:16" s="2" customFormat="1" x14ac:dyDescent="0.25">
      <c r="A53" s="47" t="s">
        <v>806</v>
      </c>
      <c r="B53" s="47" t="s">
        <v>1769</v>
      </c>
      <c r="C53" s="115" t="s">
        <v>1800</v>
      </c>
      <c r="D53" s="127">
        <v>0.7</v>
      </c>
      <c r="E53" s="127">
        <v>0.57999999999999996</v>
      </c>
      <c r="F53" s="127">
        <v>0.85</v>
      </c>
      <c r="G53" s="128" t="s">
        <v>6207</v>
      </c>
      <c r="H53" s="127">
        <v>0.69</v>
      </c>
      <c r="I53" s="127">
        <v>0.56000000000000005</v>
      </c>
      <c r="J53" s="127">
        <v>0.84</v>
      </c>
      <c r="K53" s="128" t="s">
        <v>6208</v>
      </c>
      <c r="L53" s="127">
        <v>0.67</v>
      </c>
      <c r="M53" s="127">
        <v>0.55000000000000004</v>
      </c>
      <c r="N53" s="127">
        <v>0.82</v>
      </c>
      <c r="O53" s="128" t="s">
        <v>2817</v>
      </c>
      <c r="P53" s="46"/>
    </row>
    <row r="54" spans="1:16" s="2" customFormat="1" x14ac:dyDescent="0.25">
      <c r="A54" s="47" t="s">
        <v>806</v>
      </c>
      <c r="B54" s="47" t="s">
        <v>1769</v>
      </c>
      <c r="C54" s="115" t="s">
        <v>1803</v>
      </c>
      <c r="D54" s="127">
        <v>0.81</v>
      </c>
      <c r="E54" s="127">
        <v>0.67</v>
      </c>
      <c r="F54" s="127">
        <v>0.98</v>
      </c>
      <c r="G54" s="128" t="s">
        <v>2110</v>
      </c>
      <c r="H54" s="127">
        <v>0.79</v>
      </c>
      <c r="I54" s="127">
        <v>0.65</v>
      </c>
      <c r="J54" s="127">
        <v>0.95</v>
      </c>
      <c r="K54" s="128" t="s">
        <v>2857</v>
      </c>
      <c r="L54" s="127">
        <v>0.79</v>
      </c>
      <c r="M54" s="127">
        <v>0.64</v>
      </c>
      <c r="N54" s="127">
        <v>0.96</v>
      </c>
      <c r="O54" s="128" t="s">
        <v>2729</v>
      </c>
      <c r="P54" s="46"/>
    </row>
    <row r="55" spans="1:16" s="2" customFormat="1" x14ac:dyDescent="0.25">
      <c r="A55" s="47" t="s">
        <v>806</v>
      </c>
      <c r="B55" s="47" t="s">
        <v>1769</v>
      </c>
      <c r="C55" s="115" t="s">
        <v>1807</v>
      </c>
      <c r="D55" s="127">
        <v>1</v>
      </c>
      <c r="E55" s="127">
        <v>0.86</v>
      </c>
      <c r="F55" s="127">
        <v>1.1599999999999999</v>
      </c>
      <c r="G55" s="129" t="s">
        <v>6238</v>
      </c>
      <c r="H55" s="127">
        <v>1</v>
      </c>
      <c r="I55" s="127">
        <v>0.85</v>
      </c>
      <c r="J55" s="127">
        <v>1.17</v>
      </c>
      <c r="K55" s="129" t="s">
        <v>6238</v>
      </c>
      <c r="L55" s="127">
        <v>1</v>
      </c>
      <c r="M55" s="127">
        <v>0.85</v>
      </c>
      <c r="N55" s="127">
        <v>1.18</v>
      </c>
      <c r="O55" s="129" t="s">
        <v>6238</v>
      </c>
      <c r="P55" s="46"/>
    </row>
    <row r="56" spans="1:16" s="2" customFormat="1" x14ac:dyDescent="0.25">
      <c r="A56" s="47" t="s">
        <v>806</v>
      </c>
      <c r="B56" s="47" t="s">
        <v>1769</v>
      </c>
      <c r="C56" s="115" t="s">
        <v>1808</v>
      </c>
      <c r="D56" s="127">
        <v>1</v>
      </c>
      <c r="E56" s="127">
        <v>0.83</v>
      </c>
      <c r="F56" s="127">
        <v>1.2</v>
      </c>
      <c r="G56" s="128" t="s">
        <v>3430</v>
      </c>
      <c r="H56" s="127">
        <v>1.02</v>
      </c>
      <c r="I56" s="127">
        <v>0.84</v>
      </c>
      <c r="J56" s="127">
        <v>1.23</v>
      </c>
      <c r="K56" s="128" t="s">
        <v>3177</v>
      </c>
      <c r="L56" s="127">
        <v>1.01</v>
      </c>
      <c r="M56" s="127">
        <v>0.83</v>
      </c>
      <c r="N56" s="127">
        <v>1.24</v>
      </c>
      <c r="O56" s="128" t="s">
        <v>3298</v>
      </c>
      <c r="P56" s="46"/>
    </row>
    <row r="57" spans="1:16" s="2" customFormat="1" x14ac:dyDescent="0.25">
      <c r="A57" s="47" t="s">
        <v>806</v>
      </c>
      <c r="B57" s="47" t="s">
        <v>1769</v>
      </c>
      <c r="C57" s="115" t="s">
        <v>1812</v>
      </c>
      <c r="D57" s="127">
        <v>1.1599999999999999</v>
      </c>
      <c r="E57" s="127">
        <v>0.96</v>
      </c>
      <c r="F57" s="127">
        <v>1.39</v>
      </c>
      <c r="G57" s="128" t="s">
        <v>1939</v>
      </c>
      <c r="H57" s="127">
        <v>1.22</v>
      </c>
      <c r="I57" s="127">
        <v>1.01</v>
      </c>
      <c r="J57" s="127">
        <v>1.48</v>
      </c>
      <c r="K57" s="128" t="s">
        <v>3808</v>
      </c>
      <c r="L57" s="127">
        <v>1.24</v>
      </c>
      <c r="M57" s="127">
        <v>1.01</v>
      </c>
      <c r="N57" s="127">
        <v>1.51</v>
      </c>
      <c r="O57" s="128" t="s">
        <v>4697</v>
      </c>
      <c r="P57" s="46"/>
    </row>
    <row r="58" spans="1:16" s="2" customFormat="1" x14ac:dyDescent="0.25">
      <c r="A58" s="47" t="s">
        <v>806</v>
      </c>
      <c r="B58" s="47" t="s">
        <v>1769</v>
      </c>
      <c r="C58" s="115" t="s">
        <v>1815</v>
      </c>
      <c r="D58" s="127">
        <v>1.18</v>
      </c>
      <c r="E58" s="127">
        <v>0.99</v>
      </c>
      <c r="F58" s="127">
        <v>1.42</v>
      </c>
      <c r="G58" s="128" t="s">
        <v>3603</v>
      </c>
      <c r="H58" s="127">
        <v>1.21</v>
      </c>
      <c r="I58" s="127">
        <v>1</v>
      </c>
      <c r="J58" s="127">
        <v>1.47</v>
      </c>
      <c r="K58" s="128" t="s">
        <v>5033</v>
      </c>
      <c r="L58" s="127">
        <v>1.27</v>
      </c>
      <c r="M58" s="127">
        <v>1.04</v>
      </c>
      <c r="N58" s="127">
        <v>1.56</v>
      </c>
      <c r="O58" s="128" t="s">
        <v>3105</v>
      </c>
      <c r="P58" s="46"/>
    </row>
    <row r="59" spans="1:16" s="2" customFormat="1" x14ac:dyDescent="0.25">
      <c r="A59" s="47" t="s">
        <v>806</v>
      </c>
      <c r="B59" s="47" t="s">
        <v>1769</v>
      </c>
      <c r="C59" s="115" t="s">
        <v>1819</v>
      </c>
      <c r="D59" s="127">
        <v>2.09</v>
      </c>
      <c r="E59" s="127">
        <v>1.74</v>
      </c>
      <c r="F59" s="127">
        <v>2.5099999999999998</v>
      </c>
      <c r="G59" s="128" t="s">
        <v>4892</v>
      </c>
      <c r="H59" s="127">
        <v>2.2000000000000002</v>
      </c>
      <c r="I59" s="127">
        <v>1.82</v>
      </c>
      <c r="J59" s="127">
        <v>2.67</v>
      </c>
      <c r="K59" s="128" t="s">
        <v>6209</v>
      </c>
      <c r="L59" s="127">
        <v>2.38</v>
      </c>
      <c r="M59" s="127">
        <v>1.95</v>
      </c>
      <c r="N59" s="127">
        <v>2.92</v>
      </c>
      <c r="O59" s="128" t="s">
        <v>6210</v>
      </c>
      <c r="P59" s="46"/>
    </row>
    <row r="60" spans="1:16" s="2" customFormat="1" x14ac:dyDescent="0.25">
      <c r="A60" s="47" t="s">
        <v>806</v>
      </c>
      <c r="B60" s="47" t="s">
        <v>406</v>
      </c>
      <c r="C60" s="115" t="s">
        <v>1792</v>
      </c>
      <c r="D60" s="127">
        <v>0.72</v>
      </c>
      <c r="E60" s="127">
        <v>0.6</v>
      </c>
      <c r="F60" s="127">
        <v>0.87</v>
      </c>
      <c r="G60" s="128" t="s">
        <v>6211</v>
      </c>
      <c r="H60" s="127">
        <v>0.71</v>
      </c>
      <c r="I60" s="127">
        <v>0.57999999999999996</v>
      </c>
      <c r="J60" s="127">
        <v>0.86</v>
      </c>
      <c r="K60" s="128" t="s">
        <v>6212</v>
      </c>
      <c r="L60" s="127">
        <v>0.72</v>
      </c>
      <c r="M60" s="127">
        <v>0.59</v>
      </c>
      <c r="N60" s="127">
        <v>0.88</v>
      </c>
      <c r="O60" s="128" t="s">
        <v>4402</v>
      </c>
      <c r="P60" s="46"/>
    </row>
    <row r="61" spans="1:16" s="2" customFormat="1" x14ac:dyDescent="0.25">
      <c r="A61" s="47" t="s">
        <v>806</v>
      </c>
      <c r="B61" s="47" t="s">
        <v>406</v>
      </c>
      <c r="C61" s="115" t="s">
        <v>1796</v>
      </c>
      <c r="D61" s="127">
        <v>1.01</v>
      </c>
      <c r="E61" s="127">
        <v>0.84</v>
      </c>
      <c r="F61" s="127">
        <v>1.2</v>
      </c>
      <c r="G61" s="128" t="s">
        <v>6213</v>
      </c>
      <c r="H61" s="127">
        <v>0.99</v>
      </c>
      <c r="I61" s="127">
        <v>0.82</v>
      </c>
      <c r="J61" s="127">
        <v>1.2</v>
      </c>
      <c r="K61" s="128" t="s">
        <v>3178</v>
      </c>
      <c r="L61" s="127">
        <v>1.02</v>
      </c>
      <c r="M61" s="127">
        <v>0.84</v>
      </c>
      <c r="N61" s="127">
        <v>1.24</v>
      </c>
      <c r="O61" s="128" t="s">
        <v>6214</v>
      </c>
      <c r="P61" s="46"/>
    </row>
    <row r="62" spans="1:16" s="2" customFormat="1" x14ac:dyDescent="0.25">
      <c r="A62" s="47" t="s">
        <v>806</v>
      </c>
      <c r="B62" s="47" t="s">
        <v>406</v>
      </c>
      <c r="C62" s="115" t="s">
        <v>1800</v>
      </c>
      <c r="D62" s="127">
        <v>0.97</v>
      </c>
      <c r="E62" s="127">
        <v>0.81</v>
      </c>
      <c r="F62" s="127">
        <v>1.1499999999999999</v>
      </c>
      <c r="G62" s="128" t="s">
        <v>3424</v>
      </c>
      <c r="H62" s="127">
        <v>0.95</v>
      </c>
      <c r="I62" s="127">
        <v>0.79</v>
      </c>
      <c r="J62" s="127">
        <v>1.1499999999999999</v>
      </c>
      <c r="K62" s="128" t="s">
        <v>3112</v>
      </c>
      <c r="L62" s="127">
        <v>0.95</v>
      </c>
      <c r="M62" s="127">
        <v>0.78</v>
      </c>
      <c r="N62" s="127">
        <v>1.1599999999999999</v>
      </c>
      <c r="O62" s="128" t="s">
        <v>4538</v>
      </c>
      <c r="P62" s="46"/>
    </row>
    <row r="63" spans="1:16" s="2" customFormat="1" x14ac:dyDescent="0.25">
      <c r="A63" s="47" t="s">
        <v>806</v>
      </c>
      <c r="B63" s="47" t="s">
        <v>406</v>
      </c>
      <c r="C63" s="115" t="s">
        <v>1803</v>
      </c>
      <c r="D63" s="127">
        <v>1.1599999999999999</v>
      </c>
      <c r="E63" s="127">
        <v>0.98</v>
      </c>
      <c r="F63" s="127">
        <v>1.38</v>
      </c>
      <c r="G63" s="128" t="s">
        <v>5190</v>
      </c>
      <c r="H63" s="127">
        <v>1.1499999999999999</v>
      </c>
      <c r="I63" s="127">
        <v>0.96</v>
      </c>
      <c r="J63" s="127">
        <v>1.39</v>
      </c>
      <c r="K63" s="128" t="s">
        <v>2041</v>
      </c>
      <c r="L63" s="127">
        <v>1.1200000000000001</v>
      </c>
      <c r="M63" s="127">
        <v>0.92</v>
      </c>
      <c r="N63" s="127">
        <v>1.36</v>
      </c>
      <c r="O63" s="128" t="s">
        <v>2982</v>
      </c>
      <c r="P63" s="46"/>
    </row>
    <row r="64" spans="1:16" s="2" customFormat="1" x14ac:dyDescent="0.25">
      <c r="A64" s="47" t="s">
        <v>806</v>
      </c>
      <c r="B64" s="47" t="s">
        <v>406</v>
      </c>
      <c r="C64" s="115" t="s">
        <v>1807</v>
      </c>
      <c r="D64" s="127">
        <v>1</v>
      </c>
      <c r="E64" s="127">
        <v>0.87</v>
      </c>
      <c r="F64" s="127">
        <v>1.1499999999999999</v>
      </c>
      <c r="G64" s="129" t="s">
        <v>6238</v>
      </c>
      <c r="H64" s="127">
        <v>1</v>
      </c>
      <c r="I64" s="127">
        <v>0.86</v>
      </c>
      <c r="J64" s="127">
        <v>1.17</v>
      </c>
      <c r="K64" s="129" t="s">
        <v>6238</v>
      </c>
      <c r="L64" s="127">
        <v>1</v>
      </c>
      <c r="M64" s="127">
        <v>0.85</v>
      </c>
      <c r="N64" s="127">
        <v>1.17</v>
      </c>
      <c r="O64" s="129" t="s">
        <v>6238</v>
      </c>
      <c r="P64" s="46"/>
    </row>
    <row r="65" spans="1:16" s="2" customFormat="1" x14ac:dyDescent="0.25">
      <c r="A65" s="47" t="s">
        <v>806</v>
      </c>
      <c r="B65" s="47" t="s">
        <v>406</v>
      </c>
      <c r="C65" s="115" t="s">
        <v>1808</v>
      </c>
      <c r="D65" s="127">
        <v>1.22</v>
      </c>
      <c r="E65" s="127">
        <v>1.02</v>
      </c>
      <c r="F65" s="127">
        <v>1.45</v>
      </c>
      <c r="G65" s="128" t="s">
        <v>6215</v>
      </c>
      <c r="H65" s="127">
        <v>1.22</v>
      </c>
      <c r="I65" s="127">
        <v>1.01</v>
      </c>
      <c r="J65" s="127">
        <v>1.47</v>
      </c>
      <c r="K65" s="128" t="s">
        <v>4520</v>
      </c>
      <c r="L65" s="127">
        <v>1.22</v>
      </c>
      <c r="M65" s="127">
        <v>1.01</v>
      </c>
      <c r="N65" s="127">
        <v>1.47</v>
      </c>
      <c r="O65" s="128" t="s">
        <v>6216</v>
      </c>
      <c r="P65" s="46"/>
    </row>
    <row r="66" spans="1:16" s="2" customFormat="1" x14ac:dyDescent="0.25">
      <c r="A66" s="47" t="s">
        <v>806</v>
      </c>
      <c r="B66" s="47" t="s">
        <v>406</v>
      </c>
      <c r="C66" s="115" t="s">
        <v>1812</v>
      </c>
      <c r="D66" s="127">
        <v>1.1499999999999999</v>
      </c>
      <c r="E66" s="127">
        <v>0.97</v>
      </c>
      <c r="F66" s="127">
        <v>1.37</v>
      </c>
      <c r="G66" s="128" t="s">
        <v>2013</v>
      </c>
      <c r="H66" s="127">
        <v>1.18</v>
      </c>
      <c r="I66" s="127">
        <v>0.98</v>
      </c>
      <c r="J66" s="127">
        <v>1.42</v>
      </c>
      <c r="K66" s="128" t="s">
        <v>5070</v>
      </c>
      <c r="L66" s="127">
        <v>1.1399999999999999</v>
      </c>
      <c r="M66" s="127">
        <v>0.94</v>
      </c>
      <c r="N66" s="127">
        <v>1.38</v>
      </c>
      <c r="O66" s="128" t="s">
        <v>3810</v>
      </c>
      <c r="P66" s="46"/>
    </row>
    <row r="67" spans="1:16" s="2" customFormat="1" x14ac:dyDescent="0.25">
      <c r="A67" s="47" t="s">
        <v>806</v>
      </c>
      <c r="B67" s="47" t="s">
        <v>406</v>
      </c>
      <c r="C67" s="115" t="s">
        <v>1815</v>
      </c>
      <c r="D67" s="127">
        <v>1.28</v>
      </c>
      <c r="E67" s="127">
        <v>1.08</v>
      </c>
      <c r="F67" s="127">
        <v>1.52</v>
      </c>
      <c r="G67" s="128" t="s">
        <v>6217</v>
      </c>
      <c r="H67" s="127">
        <v>1.3</v>
      </c>
      <c r="I67" s="127">
        <v>1.08</v>
      </c>
      <c r="J67" s="127">
        <v>1.57</v>
      </c>
      <c r="K67" s="128" t="s">
        <v>3707</v>
      </c>
      <c r="L67" s="127">
        <v>1.27</v>
      </c>
      <c r="M67" s="127">
        <v>1.05</v>
      </c>
      <c r="N67" s="127">
        <v>1.53</v>
      </c>
      <c r="O67" s="128" t="s">
        <v>3663</v>
      </c>
      <c r="P67" s="46"/>
    </row>
    <row r="68" spans="1:16" s="2" customFormat="1" x14ac:dyDescent="0.25">
      <c r="A68" s="47" t="s">
        <v>806</v>
      </c>
      <c r="B68" s="47" t="s">
        <v>406</v>
      </c>
      <c r="C68" s="115" t="s">
        <v>1819</v>
      </c>
      <c r="D68" s="127">
        <v>1.42</v>
      </c>
      <c r="E68" s="127">
        <v>1.2</v>
      </c>
      <c r="F68" s="127">
        <v>1.69</v>
      </c>
      <c r="G68" s="128" t="s">
        <v>6218</v>
      </c>
      <c r="H68" s="127">
        <v>1.53</v>
      </c>
      <c r="I68" s="127">
        <v>1.27</v>
      </c>
      <c r="J68" s="127">
        <v>1.84</v>
      </c>
      <c r="K68" s="128" t="s">
        <v>6219</v>
      </c>
      <c r="L68" s="127">
        <v>1.51</v>
      </c>
      <c r="M68" s="127">
        <v>1.25</v>
      </c>
      <c r="N68" s="127">
        <v>1.83</v>
      </c>
      <c r="O68" s="128" t="s">
        <v>2119</v>
      </c>
      <c r="P68" s="46"/>
    </row>
    <row r="69" spans="1:16" s="2" customFormat="1" x14ac:dyDescent="0.25">
      <c r="A69" s="47" t="s">
        <v>806</v>
      </c>
      <c r="B69" s="47" t="s">
        <v>407</v>
      </c>
      <c r="C69" s="115" t="s">
        <v>1792</v>
      </c>
      <c r="D69" s="127">
        <v>0.5</v>
      </c>
      <c r="E69" s="127">
        <v>0.25</v>
      </c>
      <c r="F69" s="127">
        <v>0.92</v>
      </c>
      <c r="G69" s="128" t="s">
        <v>2822</v>
      </c>
      <c r="H69" s="127">
        <v>0.51</v>
      </c>
      <c r="I69" s="127">
        <v>0.25</v>
      </c>
      <c r="J69" s="127">
        <v>0.93</v>
      </c>
      <c r="K69" s="128" t="s">
        <v>4985</v>
      </c>
      <c r="L69" s="127">
        <v>0.47</v>
      </c>
      <c r="M69" s="127">
        <v>0.23</v>
      </c>
      <c r="N69" s="127">
        <v>0.87</v>
      </c>
      <c r="O69" s="128" t="s">
        <v>3074</v>
      </c>
      <c r="P69" s="46"/>
    </row>
    <row r="70" spans="1:16" s="2" customFormat="1" x14ac:dyDescent="0.25">
      <c r="A70" s="47" t="s">
        <v>806</v>
      </c>
      <c r="B70" s="47" t="s">
        <v>407</v>
      </c>
      <c r="C70" s="115" t="s">
        <v>1796</v>
      </c>
      <c r="D70" s="127">
        <v>0.76</v>
      </c>
      <c r="E70" s="127">
        <v>0.43</v>
      </c>
      <c r="F70" s="127">
        <v>1.29</v>
      </c>
      <c r="G70" s="128" t="s">
        <v>2918</v>
      </c>
      <c r="H70" s="127">
        <v>0.77</v>
      </c>
      <c r="I70" s="127">
        <v>0.43</v>
      </c>
      <c r="J70" s="127">
        <v>1.31</v>
      </c>
      <c r="K70" s="128" t="s">
        <v>2973</v>
      </c>
      <c r="L70" s="127">
        <v>0.77</v>
      </c>
      <c r="M70" s="127">
        <v>0.43</v>
      </c>
      <c r="N70" s="127">
        <v>1.32</v>
      </c>
      <c r="O70" s="128" t="s">
        <v>3114</v>
      </c>
      <c r="P70" s="46"/>
    </row>
    <row r="71" spans="1:16" s="2" customFormat="1" x14ac:dyDescent="0.25">
      <c r="A71" s="47" t="s">
        <v>806</v>
      </c>
      <c r="B71" s="47" t="s">
        <v>407</v>
      </c>
      <c r="C71" s="115" t="s">
        <v>1800</v>
      </c>
      <c r="D71" s="127">
        <v>0.85</v>
      </c>
      <c r="E71" s="127">
        <v>0.49</v>
      </c>
      <c r="F71" s="127">
        <v>1.42</v>
      </c>
      <c r="G71" s="128" t="s">
        <v>1793</v>
      </c>
      <c r="H71" s="127">
        <v>0.85</v>
      </c>
      <c r="I71" s="127">
        <v>0.49</v>
      </c>
      <c r="J71" s="127">
        <v>1.44</v>
      </c>
      <c r="K71" s="128" t="s">
        <v>1859</v>
      </c>
      <c r="L71" s="127">
        <v>0.81</v>
      </c>
      <c r="M71" s="127">
        <v>0.46</v>
      </c>
      <c r="N71" s="127">
        <v>1.37</v>
      </c>
      <c r="O71" s="128" t="s">
        <v>2146</v>
      </c>
      <c r="P71" s="46"/>
    </row>
    <row r="72" spans="1:16" s="2" customFormat="1" x14ac:dyDescent="0.25">
      <c r="A72" s="47" t="s">
        <v>806</v>
      </c>
      <c r="B72" s="47" t="s">
        <v>407</v>
      </c>
      <c r="C72" s="115" t="s">
        <v>1803</v>
      </c>
      <c r="D72" s="127">
        <v>1.07</v>
      </c>
      <c r="E72" s="127">
        <v>0.64</v>
      </c>
      <c r="F72" s="127">
        <v>1.73</v>
      </c>
      <c r="G72" s="128" t="s">
        <v>4724</v>
      </c>
      <c r="H72" s="127">
        <v>1.0900000000000001</v>
      </c>
      <c r="I72" s="127">
        <v>0.65</v>
      </c>
      <c r="J72" s="127">
        <v>1.78</v>
      </c>
      <c r="K72" s="128" t="s">
        <v>2920</v>
      </c>
      <c r="L72" s="127">
        <v>1.05</v>
      </c>
      <c r="M72" s="127">
        <v>0.62</v>
      </c>
      <c r="N72" s="127">
        <v>1.73</v>
      </c>
      <c r="O72" s="128" t="s">
        <v>3115</v>
      </c>
      <c r="P72" s="46"/>
    </row>
    <row r="73" spans="1:16" s="2" customFormat="1" x14ac:dyDescent="0.25">
      <c r="A73" s="47" t="s">
        <v>806</v>
      </c>
      <c r="B73" s="47" t="s">
        <v>407</v>
      </c>
      <c r="C73" s="115" t="s">
        <v>1807</v>
      </c>
      <c r="D73" s="127">
        <v>1</v>
      </c>
      <c r="E73" s="127">
        <v>0.66</v>
      </c>
      <c r="F73" s="127">
        <v>1.51</v>
      </c>
      <c r="G73" s="129" t="s">
        <v>6238</v>
      </c>
      <c r="H73" s="127">
        <v>1</v>
      </c>
      <c r="I73" s="127">
        <v>0.66</v>
      </c>
      <c r="J73" s="127">
        <v>1.52</v>
      </c>
      <c r="K73" s="129" t="s">
        <v>6238</v>
      </c>
      <c r="L73" s="127">
        <v>1</v>
      </c>
      <c r="M73" s="127">
        <v>0.66</v>
      </c>
      <c r="N73" s="127">
        <v>1.52</v>
      </c>
      <c r="O73" s="129" t="s">
        <v>6238</v>
      </c>
      <c r="P73" s="46"/>
    </row>
    <row r="74" spans="1:16" s="2" customFormat="1" x14ac:dyDescent="0.25">
      <c r="A74" s="47" t="s">
        <v>806</v>
      </c>
      <c r="B74" s="47" t="s">
        <v>407</v>
      </c>
      <c r="C74" s="115" t="s">
        <v>1808</v>
      </c>
      <c r="D74" s="127">
        <v>1.2</v>
      </c>
      <c r="E74" s="127">
        <v>0.74</v>
      </c>
      <c r="F74" s="127">
        <v>1.92</v>
      </c>
      <c r="G74" s="128" t="s">
        <v>1949</v>
      </c>
      <c r="H74" s="127">
        <v>1.26</v>
      </c>
      <c r="I74" s="127">
        <v>0.77</v>
      </c>
      <c r="J74" s="127">
        <v>2.0299999999999998</v>
      </c>
      <c r="K74" s="128" t="s">
        <v>3470</v>
      </c>
      <c r="L74" s="127">
        <v>1.26</v>
      </c>
      <c r="M74" s="127">
        <v>0.77</v>
      </c>
      <c r="N74" s="127">
        <v>2.0299999999999998</v>
      </c>
      <c r="O74" s="128" t="s">
        <v>2861</v>
      </c>
      <c r="P74" s="46"/>
    </row>
    <row r="75" spans="1:16" s="2" customFormat="1" x14ac:dyDescent="0.25">
      <c r="A75" s="47" t="s">
        <v>806</v>
      </c>
      <c r="B75" s="47" t="s">
        <v>407</v>
      </c>
      <c r="C75" s="115" t="s">
        <v>1812</v>
      </c>
      <c r="D75" s="127">
        <v>1.29</v>
      </c>
      <c r="E75" s="127">
        <v>0.8</v>
      </c>
      <c r="F75" s="127">
        <v>2.04</v>
      </c>
      <c r="G75" s="128" t="s">
        <v>2941</v>
      </c>
      <c r="H75" s="127">
        <v>1.37</v>
      </c>
      <c r="I75" s="127">
        <v>0.84</v>
      </c>
      <c r="J75" s="127">
        <v>2.1800000000000002</v>
      </c>
      <c r="K75" s="128" t="s">
        <v>2240</v>
      </c>
      <c r="L75" s="127">
        <v>1.32</v>
      </c>
      <c r="M75" s="127">
        <v>0.81</v>
      </c>
      <c r="N75" s="127">
        <v>2.12</v>
      </c>
      <c r="O75" s="128" t="s">
        <v>2795</v>
      </c>
      <c r="P75" s="46"/>
    </row>
    <row r="76" spans="1:16" s="2" customFormat="1" x14ac:dyDescent="0.25">
      <c r="A76" s="47" t="s">
        <v>806</v>
      </c>
      <c r="B76" s="47" t="s">
        <v>407</v>
      </c>
      <c r="C76" s="115" t="s">
        <v>1815</v>
      </c>
      <c r="D76" s="127">
        <v>1.1499999999999999</v>
      </c>
      <c r="E76" s="127">
        <v>0.7</v>
      </c>
      <c r="F76" s="127">
        <v>1.85</v>
      </c>
      <c r="G76" s="128" t="s">
        <v>4720</v>
      </c>
      <c r="H76" s="127">
        <v>1.1599999999999999</v>
      </c>
      <c r="I76" s="127">
        <v>0.7</v>
      </c>
      <c r="J76" s="127">
        <v>1.88</v>
      </c>
      <c r="K76" s="128" t="s">
        <v>2419</v>
      </c>
      <c r="L76" s="127">
        <v>1.1399999999999999</v>
      </c>
      <c r="M76" s="127">
        <v>0.68</v>
      </c>
      <c r="N76" s="127">
        <v>1.85</v>
      </c>
      <c r="O76" s="128" t="s">
        <v>2769</v>
      </c>
      <c r="P76" s="46"/>
    </row>
    <row r="77" spans="1:16" s="2" customFormat="1" x14ac:dyDescent="0.25">
      <c r="A77" s="47" t="s">
        <v>806</v>
      </c>
      <c r="B77" s="47" t="s">
        <v>407</v>
      </c>
      <c r="C77" s="115" t="s">
        <v>1819</v>
      </c>
      <c r="D77" s="127">
        <v>1.51</v>
      </c>
      <c r="E77" s="127">
        <v>0.96</v>
      </c>
      <c r="F77" s="127">
        <v>2.35</v>
      </c>
      <c r="G77" s="128" t="s">
        <v>6220</v>
      </c>
      <c r="H77" s="127">
        <v>1.49</v>
      </c>
      <c r="I77" s="127">
        <v>0.92</v>
      </c>
      <c r="J77" s="127">
        <v>2.37</v>
      </c>
      <c r="K77" s="128" t="s">
        <v>6221</v>
      </c>
      <c r="L77" s="127">
        <v>1.49</v>
      </c>
      <c r="M77" s="127">
        <v>0.93</v>
      </c>
      <c r="N77" s="127">
        <v>2.38</v>
      </c>
      <c r="O77" s="128" t="s">
        <v>4830</v>
      </c>
      <c r="P77" s="46"/>
    </row>
    <row r="78" spans="1:16" s="2" customFormat="1" x14ac:dyDescent="0.25">
      <c r="A78" s="47" t="s">
        <v>806</v>
      </c>
      <c r="B78" s="47" t="s">
        <v>1770</v>
      </c>
      <c r="C78" s="115" t="s">
        <v>1792</v>
      </c>
      <c r="D78" s="127">
        <v>0.2</v>
      </c>
      <c r="E78" s="127">
        <v>7.0000000000000007E-2</v>
      </c>
      <c r="F78" s="127">
        <v>0.47</v>
      </c>
      <c r="G78" s="128" t="s">
        <v>2154</v>
      </c>
      <c r="H78" s="127">
        <v>0.21</v>
      </c>
      <c r="I78" s="127">
        <v>7.0000000000000007E-2</v>
      </c>
      <c r="J78" s="127">
        <v>0.48</v>
      </c>
      <c r="K78" s="128" t="s">
        <v>2155</v>
      </c>
      <c r="L78" s="127">
        <v>0.21</v>
      </c>
      <c r="M78" s="127">
        <v>7.0000000000000007E-2</v>
      </c>
      <c r="N78" s="127">
        <v>0.48</v>
      </c>
      <c r="O78" s="128" t="s">
        <v>2156</v>
      </c>
      <c r="P78" s="46"/>
    </row>
    <row r="79" spans="1:16" s="2" customFormat="1" x14ac:dyDescent="0.25">
      <c r="A79" s="47" t="s">
        <v>806</v>
      </c>
      <c r="B79" s="47" t="s">
        <v>1770</v>
      </c>
      <c r="C79" s="115" t="s">
        <v>1796</v>
      </c>
      <c r="D79" s="127">
        <v>0.33</v>
      </c>
      <c r="E79" s="127">
        <v>0.14000000000000001</v>
      </c>
      <c r="F79" s="127">
        <v>0.66</v>
      </c>
      <c r="G79" s="128" t="s">
        <v>2157</v>
      </c>
      <c r="H79" s="127">
        <v>0.32</v>
      </c>
      <c r="I79" s="127">
        <v>0.14000000000000001</v>
      </c>
      <c r="J79" s="127">
        <v>0.65</v>
      </c>
      <c r="K79" s="128" t="s">
        <v>2158</v>
      </c>
      <c r="L79" s="127">
        <v>0.32</v>
      </c>
      <c r="M79" s="127">
        <v>0.14000000000000001</v>
      </c>
      <c r="N79" s="127">
        <v>0.65</v>
      </c>
      <c r="O79" s="128" t="s">
        <v>2159</v>
      </c>
      <c r="P79" s="46"/>
    </row>
    <row r="80" spans="1:16" s="2" customFormat="1" x14ac:dyDescent="0.25">
      <c r="A80" s="47" t="s">
        <v>806</v>
      </c>
      <c r="B80" s="47" t="s">
        <v>1770</v>
      </c>
      <c r="C80" s="115" t="s">
        <v>1800</v>
      </c>
      <c r="D80" s="127">
        <v>0.53</v>
      </c>
      <c r="E80" s="127">
        <v>0.28000000000000003</v>
      </c>
      <c r="F80" s="127">
        <v>0.96</v>
      </c>
      <c r="G80" s="128" t="s">
        <v>2160</v>
      </c>
      <c r="H80" s="127">
        <v>0.54</v>
      </c>
      <c r="I80" s="127">
        <v>0.28000000000000003</v>
      </c>
      <c r="J80" s="127">
        <v>0.98</v>
      </c>
      <c r="K80" s="128" t="s">
        <v>2161</v>
      </c>
      <c r="L80" s="127">
        <v>0.55000000000000004</v>
      </c>
      <c r="M80" s="127">
        <v>0.28000000000000003</v>
      </c>
      <c r="N80" s="127">
        <v>1</v>
      </c>
      <c r="O80" s="128" t="s">
        <v>1856</v>
      </c>
      <c r="P80" s="46"/>
    </row>
    <row r="81" spans="1:16" s="2" customFormat="1" x14ac:dyDescent="0.25">
      <c r="A81" s="47" t="s">
        <v>806</v>
      </c>
      <c r="B81" s="47" t="s">
        <v>1770</v>
      </c>
      <c r="C81" s="115" t="s">
        <v>1803</v>
      </c>
      <c r="D81" s="127">
        <v>0.7</v>
      </c>
      <c r="E81" s="127">
        <v>0.39</v>
      </c>
      <c r="F81" s="127">
        <v>1.2</v>
      </c>
      <c r="G81" s="128" t="s">
        <v>2162</v>
      </c>
      <c r="H81" s="127">
        <v>0.69</v>
      </c>
      <c r="I81" s="127">
        <v>0.38</v>
      </c>
      <c r="J81" s="127">
        <v>1.19</v>
      </c>
      <c r="K81" s="128" t="s">
        <v>2143</v>
      </c>
      <c r="L81" s="127">
        <v>0.64</v>
      </c>
      <c r="M81" s="127">
        <v>0.35</v>
      </c>
      <c r="N81" s="127">
        <v>1.1200000000000001</v>
      </c>
      <c r="O81" s="128" t="s">
        <v>1979</v>
      </c>
      <c r="P81" s="46"/>
    </row>
    <row r="82" spans="1:16" s="2" customFormat="1" x14ac:dyDescent="0.25">
      <c r="A82" s="47" t="s">
        <v>806</v>
      </c>
      <c r="B82" s="47" t="s">
        <v>1770</v>
      </c>
      <c r="C82" s="115" t="s">
        <v>1807</v>
      </c>
      <c r="D82" s="127">
        <v>1</v>
      </c>
      <c r="E82" s="127">
        <v>0.67</v>
      </c>
      <c r="F82" s="127">
        <v>1.5</v>
      </c>
      <c r="G82" s="129" t="s">
        <v>6238</v>
      </c>
      <c r="H82" s="127">
        <v>1</v>
      </c>
      <c r="I82" s="127">
        <v>0.66</v>
      </c>
      <c r="J82" s="127">
        <v>1.51</v>
      </c>
      <c r="K82" s="129" t="s">
        <v>6238</v>
      </c>
      <c r="L82" s="127">
        <v>1</v>
      </c>
      <c r="M82" s="127">
        <v>0.66</v>
      </c>
      <c r="N82" s="127">
        <v>1.51</v>
      </c>
      <c r="O82" s="129" t="s">
        <v>6238</v>
      </c>
      <c r="P82" s="46"/>
    </row>
    <row r="83" spans="1:16" s="2" customFormat="1" x14ac:dyDescent="0.25">
      <c r="A83" s="47" t="s">
        <v>806</v>
      </c>
      <c r="B83" s="47" t="s">
        <v>1770</v>
      </c>
      <c r="C83" s="115" t="s">
        <v>1808</v>
      </c>
      <c r="D83" s="127">
        <v>1.35</v>
      </c>
      <c r="E83" s="127">
        <v>0.85</v>
      </c>
      <c r="F83" s="127">
        <v>2.12</v>
      </c>
      <c r="G83" s="128" t="s">
        <v>2163</v>
      </c>
      <c r="H83" s="127">
        <v>1.37</v>
      </c>
      <c r="I83" s="127">
        <v>0.86</v>
      </c>
      <c r="J83" s="127">
        <v>2.15</v>
      </c>
      <c r="K83" s="128" t="s">
        <v>2164</v>
      </c>
      <c r="L83" s="127">
        <v>1.37</v>
      </c>
      <c r="M83" s="127">
        <v>0.86</v>
      </c>
      <c r="N83" s="127">
        <v>2.16</v>
      </c>
      <c r="O83" s="128" t="s">
        <v>2051</v>
      </c>
      <c r="P83" s="46"/>
    </row>
    <row r="84" spans="1:16" s="2" customFormat="1" x14ac:dyDescent="0.25">
      <c r="A84" s="47" t="s">
        <v>806</v>
      </c>
      <c r="B84" s="47" t="s">
        <v>1770</v>
      </c>
      <c r="C84" s="115" t="s">
        <v>1812</v>
      </c>
      <c r="D84" s="127">
        <v>1.48</v>
      </c>
      <c r="E84" s="127">
        <v>0.94</v>
      </c>
      <c r="F84" s="127">
        <v>2.2999999999999998</v>
      </c>
      <c r="G84" s="128" t="s">
        <v>2165</v>
      </c>
      <c r="H84" s="127">
        <v>1.42</v>
      </c>
      <c r="I84" s="127">
        <v>0.9</v>
      </c>
      <c r="J84" s="127">
        <v>2.21</v>
      </c>
      <c r="K84" s="128" t="s">
        <v>2166</v>
      </c>
      <c r="L84" s="127">
        <v>1.43</v>
      </c>
      <c r="M84" s="127">
        <v>0.91</v>
      </c>
      <c r="N84" s="127">
        <v>2.23</v>
      </c>
      <c r="O84" s="128" t="s">
        <v>2012</v>
      </c>
      <c r="P84" s="46"/>
    </row>
    <row r="85" spans="1:16" s="2" customFormat="1" x14ac:dyDescent="0.25">
      <c r="A85" s="47" t="s">
        <v>806</v>
      </c>
      <c r="B85" s="47" t="s">
        <v>1770</v>
      </c>
      <c r="C85" s="115" t="s">
        <v>1815</v>
      </c>
      <c r="D85" s="127">
        <v>1.93</v>
      </c>
      <c r="E85" s="127">
        <v>1.27</v>
      </c>
      <c r="F85" s="127">
        <v>2.93</v>
      </c>
      <c r="G85" s="128" t="s">
        <v>2167</v>
      </c>
      <c r="H85" s="127">
        <v>1.95</v>
      </c>
      <c r="I85" s="127">
        <v>1.28</v>
      </c>
      <c r="J85" s="127">
        <v>2.97</v>
      </c>
      <c r="K85" s="128" t="s">
        <v>2168</v>
      </c>
      <c r="L85" s="127">
        <v>1.97</v>
      </c>
      <c r="M85" s="127">
        <v>1.29</v>
      </c>
      <c r="N85" s="127">
        <v>2.99</v>
      </c>
      <c r="O85" s="128" t="s">
        <v>2169</v>
      </c>
      <c r="P85" s="46"/>
    </row>
    <row r="86" spans="1:16" s="2" customFormat="1" x14ac:dyDescent="0.25">
      <c r="A86" s="47" t="s">
        <v>806</v>
      </c>
      <c r="B86" s="47" t="s">
        <v>1770</v>
      </c>
      <c r="C86" s="115" t="s">
        <v>1819</v>
      </c>
      <c r="D86" s="127">
        <v>2.25</v>
      </c>
      <c r="E86" s="127">
        <v>1.5</v>
      </c>
      <c r="F86" s="127">
        <v>3.37</v>
      </c>
      <c r="G86" s="128" t="s">
        <v>2170</v>
      </c>
      <c r="H86" s="127">
        <v>2.2000000000000002</v>
      </c>
      <c r="I86" s="127">
        <v>1.46</v>
      </c>
      <c r="J86" s="127">
        <v>3.3</v>
      </c>
      <c r="K86" s="128" t="s">
        <v>2171</v>
      </c>
      <c r="L86" s="127">
        <v>2.16</v>
      </c>
      <c r="M86" s="127">
        <v>1.44</v>
      </c>
      <c r="N86" s="127">
        <v>3.26</v>
      </c>
      <c r="O86" s="128" t="s">
        <v>2172</v>
      </c>
      <c r="P86" s="46"/>
    </row>
    <row r="87" spans="1:16" s="2" customFormat="1" x14ac:dyDescent="0.25">
      <c r="A87" s="47" t="s">
        <v>806</v>
      </c>
      <c r="B87" s="47" t="s">
        <v>10</v>
      </c>
      <c r="C87" s="115" t="s">
        <v>1792</v>
      </c>
      <c r="D87" s="127">
        <v>0.46</v>
      </c>
      <c r="E87" s="127">
        <v>0.28000000000000003</v>
      </c>
      <c r="F87" s="127">
        <v>0.72</v>
      </c>
      <c r="G87" s="128" t="s">
        <v>5097</v>
      </c>
      <c r="H87" s="127">
        <v>0.42</v>
      </c>
      <c r="I87" s="127">
        <v>0.26</v>
      </c>
      <c r="J87" s="127">
        <v>0.67</v>
      </c>
      <c r="K87" s="128" t="s">
        <v>2008</v>
      </c>
      <c r="L87" s="127">
        <v>0.42</v>
      </c>
      <c r="M87" s="127">
        <v>0.26</v>
      </c>
      <c r="N87" s="127">
        <v>0.67</v>
      </c>
      <c r="O87" s="128" t="s">
        <v>6222</v>
      </c>
      <c r="P87" s="46"/>
    </row>
    <row r="88" spans="1:16" s="2" customFormat="1" x14ac:dyDescent="0.25">
      <c r="A88" s="47" t="s">
        <v>806</v>
      </c>
      <c r="B88" s="47" t="s">
        <v>10</v>
      </c>
      <c r="C88" s="115" t="s">
        <v>1796</v>
      </c>
      <c r="D88" s="127">
        <v>0.91</v>
      </c>
      <c r="E88" s="127">
        <v>0.63</v>
      </c>
      <c r="F88" s="127">
        <v>1.31</v>
      </c>
      <c r="G88" s="128" t="s">
        <v>2910</v>
      </c>
      <c r="H88" s="127">
        <v>0.88</v>
      </c>
      <c r="I88" s="127">
        <v>0.6</v>
      </c>
      <c r="J88" s="127">
        <v>1.27</v>
      </c>
      <c r="K88" s="128" t="s">
        <v>2095</v>
      </c>
      <c r="L88" s="127">
        <v>0.9</v>
      </c>
      <c r="M88" s="127">
        <v>0.61</v>
      </c>
      <c r="N88" s="127">
        <v>1.3</v>
      </c>
      <c r="O88" s="128" t="s">
        <v>2132</v>
      </c>
      <c r="P88" s="46"/>
    </row>
    <row r="89" spans="1:16" s="2" customFormat="1" x14ac:dyDescent="0.25">
      <c r="A89" s="47" t="s">
        <v>806</v>
      </c>
      <c r="B89" s="47" t="s">
        <v>10</v>
      </c>
      <c r="C89" s="115" t="s">
        <v>1800</v>
      </c>
      <c r="D89" s="127">
        <v>1.0900000000000001</v>
      </c>
      <c r="E89" s="127">
        <v>0.76</v>
      </c>
      <c r="F89" s="127">
        <v>1.54</v>
      </c>
      <c r="G89" s="128" t="s">
        <v>3112</v>
      </c>
      <c r="H89" s="127">
        <v>1.1200000000000001</v>
      </c>
      <c r="I89" s="127">
        <v>0.78</v>
      </c>
      <c r="J89" s="127">
        <v>1.59</v>
      </c>
      <c r="K89" s="128" t="s">
        <v>1861</v>
      </c>
      <c r="L89" s="127">
        <v>1.1499999999999999</v>
      </c>
      <c r="M89" s="127">
        <v>0.8</v>
      </c>
      <c r="N89" s="127">
        <v>1.64</v>
      </c>
      <c r="O89" s="128" t="s">
        <v>3316</v>
      </c>
      <c r="P89" s="46"/>
    </row>
    <row r="90" spans="1:16" s="2" customFormat="1" x14ac:dyDescent="0.25">
      <c r="A90" s="47" t="s">
        <v>806</v>
      </c>
      <c r="B90" s="47" t="s">
        <v>10</v>
      </c>
      <c r="C90" s="115" t="s">
        <v>1803</v>
      </c>
      <c r="D90" s="127">
        <v>1.02</v>
      </c>
      <c r="E90" s="127">
        <v>0.71</v>
      </c>
      <c r="F90" s="127">
        <v>1.45</v>
      </c>
      <c r="G90" s="128" t="s">
        <v>2276</v>
      </c>
      <c r="H90" s="127">
        <v>0.99</v>
      </c>
      <c r="I90" s="127">
        <v>0.69</v>
      </c>
      <c r="J90" s="127">
        <v>1.42</v>
      </c>
      <c r="K90" s="128" t="s">
        <v>4956</v>
      </c>
      <c r="L90" s="127">
        <v>1.03</v>
      </c>
      <c r="M90" s="127">
        <v>0.71</v>
      </c>
      <c r="N90" s="127">
        <v>1.47</v>
      </c>
      <c r="O90" s="128" t="s">
        <v>1900</v>
      </c>
      <c r="P90" s="46"/>
    </row>
    <row r="91" spans="1:16" s="2" customFormat="1" x14ac:dyDescent="0.25">
      <c r="A91" s="47" t="s">
        <v>806</v>
      </c>
      <c r="B91" s="47" t="s">
        <v>10</v>
      </c>
      <c r="C91" s="115" t="s">
        <v>1807</v>
      </c>
      <c r="D91" s="127">
        <v>1</v>
      </c>
      <c r="E91" s="127">
        <v>0.75</v>
      </c>
      <c r="F91" s="127">
        <v>1.34</v>
      </c>
      <c r="G91" s="129" t="s">
        <v>6238</v>
      </c>
      <c r="H91" s="127">
        <v>1</v>
      </c>
      <c r="I91" s="127">
        <v>0.74</v>
      </c>
      <c r="J91" s="127">
        <v>1.34</v>
      </c>
      <c r="K91" s="129" t="s">
        <v>6238</v>
      </c>
      <c r="L91" s="127">
        <v>1</v>
      </c>
      <c r="M91" s="127">
        <v>0.74</v>
      </c>
      <c r="N91" s="127">
        <v>1.35</v>
      </c>
      <c r="O91" s="129" t="s">
        <v>6238</v>
      </c>
      <c r="P91" s="46"/>
    </row>
    <row r="92" spans="1:16" s="2" customFormat="1" x14ac:dyDescent="0.25">
      <c r="A92" s="47" t="s">
        <v>806</v>
      </c>
      <c r="B92" s="47" t="s">
        <v>10</v>
      </c>
      <c r="C92" s="115" t="s">
        <v>1808</v>
      </c>
      <c r="D92" s="127">
        <v>1.43</v>
      </c>
      <c r="E92" s="127">
        <v>1.03</v>
      </c>
      <c r="F92" s="127">
        <v>1.98</v>
      </c>
      <c r="G92" s="128" t="s">
        <v>6223</v>
      </c>
      <c r="H92" s="127">
        <v>1.48</v>
      </c>
      <c r="I92" s="127">
        <v>1.06</v>
      </c>
      <c r="J92" s="127">
        <v>2.06</v>
      </c>
      <c r="K92" s="128" t="s">
        <v>4522</v>
      </c>
      <c r="L92" s="127">
        <v>1.47</v>
      </c>
      <c r="M92" s="127">
        <v>1.05</v>
      </c>
      <c r="N92" s="127">
        <v>2.0499999999999998</v>
      </c>
      <c r="O92" s="128" t="s">
        <v>2284</v>
      </c>
      <c r="P92" s="46"/>
    </row>
    <row r="93" spans="1:16" s="2" customFormat="1" x14ac:dyDescent="0.25">
      <c r="A93" s="47" t="s">
        <v>806</v>
      </c>
      <c r="B93" s="47" t="s">
        <v>10</v>
      </c>
      <c r="C93" s="115" t="s">
        <v>1812</v>
      </c>
      <c r="D93" s="127">
        <v>1.27</v>
      </c>
      <c r="E93" s="127">
        <v>0.91</v>
      </c>
      <c r="F93" s="127">
        <v>1.77</v>
      </c>
      <c r="G93" s="128" t="s">
        <v>3024</v>
      </c>
      <c r="H93" s="127">
        <v>1.35</v>
      </c>
      <c r="I93" s="127">
        <v>0.95</v>
      </c>
      <c r="J93" s="127">
        <v>1.89</v>
      </c>
      <c r="K93" s="128" t="s">
        <v>6224</v>
      </c>
      <c r="L93" s="127">
        <v>1.31</v>
      </c>
      <c r="M93" s="127">
        <v>0.92</v>
      </c>
      <c r="N93" s="127">
        <v>1.85</v>
      </c>
      <c r="O93" s="128" t="s">
        <v>1940</v>
      </c>
      <c r="P93" s="46"/>
    </row>
    <row r="94" spans="1:16" s="2" customFormat="1" x14ac:dyDescent="0.25">
      <c r="A94" s="47" t="s">
        <v>806</v>
      </c>
      <c r="B94" s="47" t="s">
        <v>10</v>
      </c>
      <c r="C94" s="115" t="s">
        <v>1815</v>
      </c>
      <c r="D94" s="127">
        <v>1.53</v>
      </c>
      <c r="E94" s="127">
        <v>1.1100000000000001</v>
      </c>
      <c r="F94" s="127">
        <v>2.1</v>
      </c>
      <c r="G94" s="128" t="s">
        <v>6225</v>
      </c>
      <c r="H94" s="127">
        <v>1.54</v>
      </c>
      <c r="I94" s="127">
        <v>1.1100000000000001</v>
      </c>
      <c r="J94" s="127">
        <v>2.13</v>
      </c>
      <c r="K94" s="128" t="s">
        <v>6226</v>
      </c>
      <c r="L94" s="127">
        <v>1.59</v>
      </c>
      <c r="M94" s="127">
        <v>1.1399999999999999</v>
      </c>
      <c r="N94" s="127">
        <v>2.2200000000000002</v>
      </c>
      <c r="O94" s="128" t="s">
        <v>6227</v>
      </c>
      <c r="P94" s="46"/>
    </row>
    <row r="95" spans="1:16" s="2" customFormat="1" x14ac:dyDescent="0.25">
      <c r="A95" s="47" t="s">
        <v>806</v>
      </c>
      <c r="B95" s="47" t="s">
        <v>10</v>
      </c>
      <c r="C95" s="115" t="s">
        <v>1819</v>
      </c>
      <c r="D95" s="127">
        <v>1.91</v>
      </c>
      <c r="E95" s="127">
        <v>1.41</v>
      </c>
      <c r="F95" s="127">
        <v>2.6</v>
      </c>
      <c r="G95" s="128" t="s">
        <v>6228</v>
      </c>
      <c r="H95" s="127">
        <v>1.98</v>
      </c>
      <c r="I95" s="127">
        <v>1.45</v>
      </c>
      <c r="J95" s="127">
        <v>2.69</v>
      </c>
      <c r="K95" s="128" t="s">
        <v>6229</v>
      </c>
      <c r="L95" s="127">
        <v>2.0099999999999998</v>
      </c>
      <c r="M95" s="127">
        <v>1.47</v>
      </c>
      <c r="N95" s="127">
        <v>2.76</v>
      </c>
      <c r="O95" s="128" t="s">
        <v>4171</v>
      </c>
      <c r="P95" s="46"/>
    </row>
    <row r="96" spans="1:16" s="2" customFormat="1" x14ac:dyDescent="0.25">
      <c r="A96" s="47" t="s">
        <v>806</v>
      </c>
      <c r="B96" s="47" t="s">
        <v>3</v>
      </c>
      <c r="C96" s="115" t="s">
        <v>1792</v>
      </c>
      <c r="D96" s="127" t="s">
        <v>399</v>
      </c>
      <c r="E96" s="127" t="s">
        <v>399</v>
      </c>
      <c r="F96" s="127" t="s">
        <v>399</v>
      </c>
      <c r="G96" s="128" t="s">
        <v>399</v>
      </c>
      <c r="H96" s="127" t="s">
        <v>399</v>
      </c>
      <c r="I96" s="127" t="s">
        <v>399</v>
      </c>
      <c r="J96" s="127" t="s">
        <v>399</v>
      </c>
      <c r="K96" s="128" t="s">
        <v>399</v>
      </c>
      <c r="L96" s="127" t="s">
        <v>399</v>
      </c>
      <c r="M96" s="127" t="s">
        <v>399</v>
      </c>
      <c r="N96" s="127" t="s">
        <v>399</v>
      </c>
      <c r="O96" s="128" t="s">
        <v>399</v>
      </c>
      <c r="P96" s="46"/>
    </row>
    <row r="97" spans="1:16" s="2" customFormat="1" x14ac:dyDescent="0.25">
      <c r="A97" s="47" t="s">
        <v>806</v>
      </c>
      <c r="B97" s="47" t="s">
        <v>3</v>
      </c>
      <c r="C97" s="115" t="s">
        <v>1796</v>
      </c>
      <c r="D97" s="127" t="s">
        <v>399</v>
      </c>
      <c r="E97" s="127" t="s">
        <v>399</v>
      </c>
      <c r="F97" s="127" t="s">
        <v>399</v>
      </c>
      <c r="G97" s="128" t="s">
        <v>399</v>
      </c>
      <c r="H97" s="127" t="s">
        <v>399</v>
      </c>
      <c r="I97" s="127" t="s">
        <v>399</v>
      </c>
      <c r="J97" s="127" t="s">
        <v>399</v>
      </c>
      <c r="K97" s="128" t="s">
        <v>399</v>
      </c>
      <c r="L97" s="127" t="s">
        <v>399</v>
      </c>
      <c r="M97" s="127" t="s">
        <v>399</v>
      </c>
      <c r="N97" s="127" t="s">
        <v>399</v>
      </c>
      <c r="O97" s="128" t="s">
        <v>399</v>
      </c>
      <c r="P97" s="46"/>
    </row>
    <row r="98" spans="1:16" s="2" customFormat="1" x14ac:dyDescent="0.25">
      <c r="A98" s="47" t="s">
        <v>806</v>
      </c>
      <c r="B98" s="47" t="s">
        <v>3</v>
      </c>
      <c r="C98" s="115" t="s">
        <v>1800</v>
      </c>
      <c r="D98" s="127" t="s">
        <v>399</v>
      </c>
      <c r="E98" s="127" t="s">
        <v>399</v>
      </c>
      <c r="F98" s="127" t="s">
        <v>399</v>
      </c>
      <c r="G98" s="128" t="s">
        <v>399</v>
      </c>
      <c r="H98" s="127" t="s">
        <v>399</v>
      </c>
      <c r="I98" s="127" t="s">
        <v>399</v>
      </c>
      <c r="J98" s="127" t="s">
        <v>399</v>
      </c>
      <c r="K98" s="128" t="s">
        <v>399</v>
      </c>
      <c r="L98" s="127" t="s">
        <v>399</v>
      </c>
      <c r="M98" s="127" t="s">
        <v>399</v>
      </c>
      <c r="N98" s="127" t="s">
        <v>399</v>
      </c>
      <c r="O98" s="128" t="s">
        <v>399</v>
      </c>
      <c r="P98" s="46"/>
    </row>
    <row r="99" spans="1:16" s="2" customFormat="1" x14ac:dyDescent="0.25">
      <c r="A99" s="47" t="s">
        <v>806</v>
      </c>
      <c r="B99" s="47" t="s">
        <v>3</v>
      </c>
      <c r="C99" s="115" t="s">
        <v>1803</v>
      </c>
      <c r="D99" s="127" t="s">
        <v>399</v>
      </c>
      <c r="E99" s="127" t="s">
        <v>399</v>
      </c>
      <c r="F99" s="127" t="s">
        <v>399</v>
      </c>
      <c r="G99" s="128" t="s">
        <v>399</v>
      </c>
      <c r="H99" s="127" t="s">
        <v>399</v>
      </c>
      <c r="I99" s="127" t="s">
        <v>399</v>
      </c>
      <c r="J99" s="127" t="s">
        <v>399</v>
      </c>
      <c r="K99" s="128" t="s">
        <v>399</v>
      </c>
      <c r="L99" s="127" t="s">
        <v>399</v>
      </c>
      <c r="M99" s="127" t="s">
        <v>399</v>
      </c>
      <c r="N99" s="127" t="s">
        <v>399</v>
      </c>
      <c r="O99" s="128" t="s">
        <v>399</v>
      </c>
      <c r="P99" s="46"/>
    </row>
    <row r="100" spans="1:16" s="2" customFormat="1" x14ac:dyDescent="0.25">
      <c r="A100" s="47" t="s">
        <v>806</v>
      </c>
      <c r="B100" s="47" t="s">
        <v>3</v>
      </c>
      <c r="C100" s="115" t="s">
        <v>1807</v>
      </c>
      <c r="D100" s="127" t="s">
        <v>399</v>
      </c>
      <c r="E100" s="127" t="s">
        <v>399</v>
      </c>
      <c r="F100" s="127" t="s">
        <v>399</v>
      </c>
      <c r="G100" s="128" t="s">
        <v>399</v>
      </c>
      <c r="H100" s="127" t="s">
        <v>399</v>
      </c>
      <c r="I100" s="127" t="s">
        <v>399</v>
      </c>
      <c r="J100" s="127" t="s">
        <v>399</v>
      </c>
      <c r="K100" s="128" t="s">
        <v>399</v>
      </c>
      <c r="L100" s="127" t="s">
        <v>399</v>
      </c>
      <c r="M100" s="127" t="s">
        <v>399</v>
      </c>
      <c r="N100" s="127" t="s">
        <v>399</v>
      </c>
      <c r="O100" s="128" t="s">
        <v>399</v>
      </c>
      <c r="P100" s="46"/>
    </row>
    <row r="101" spans="1:16" s="2" customFormat="1" x14ac:dyDescent="0.25">
      <c r="A101" s="47" t="s">
        <v>806</v>
      </c>
      <c r="B101" s="47" t="s">
        <v>3</v>
      </c>
      <c r="C101" s="115" t="s">
        <v>1808</v>
      </c>
      <c r="D101" s="127" t="s">
        <v>399</v>
      </c>
      <c r="E101" s="127" t="s">
        <v>399</v>
      </c>
      <c r="F101" s="127" t="s">
        <v>399</v>
      </c>
      <c r="G101" s="128" t="s">
        <v>399</v>
      </c>
      <c r="H101" s="127" t="s">
        <v>399</v>
      </c>
      <c r="I101" s="127" t="s">
        <v>399</v>
      </c>
      <c r="J101" s="127" t="s">
        <v>399</v>
      </c>
      <c r="K101" s="128" t="s">
        <v>399</v>
      </c>
      <c r="L101" s="127" t="s">
        <v>399</v>
      </c>
      <c r="M101" s="127" t="s">
        <v>399</v>
      </c>
      <c r="N101" s="127" t="s">
        <v>399</v>
      </c>
      <c r="O101" s="128" t="s">
        <v>399</v>
      </c>
      <c r="P101" s="46"/>
    </row>
    <row r="102" spans="1:16" s="2" customFormat="1" x14ac:dyDescent="0.25">
      <c r="A102" s="47" t="s">
        <v>806</v>
      </c>
      <c r="B102" s="47" t="s">
        <v>3</v>
      </c>
      <c r="C102" s="115" t="s">
        <v>1812</v>
      </c>
      <c r="D102" s="127" t="s">
        <v>399</v>
      </c>
      <c r="E102" s="127" t="s">
        <v>399</v>
      </c>
      <c r="F102" s="127" t="s">
        <v>399</v>
      </c>
      <c r="G102" s="128" t="s">
        <v>399</v>
      </c>
      <c r="H102" s="127" t="s">
        <v>399</v>
      </c>
      <c r="I102" s="127" t="s">
        <v>399</v>
      </c>
      <c r="J102" s="127" t="s">
        <v>399</v>
      </c>
      <c r="K102" s="128" t="s">
        <v>399</v>
      </c>
      <c r="L102" s="127" t="s">
        <v>399</v>
      </c>
      <c r="M102" s="127" t="s">
        <v>399</v>
      </c>
      <c r="N102" s="127" t="s">
        <v>399</v>
      </c>
      <c r="O102" s="128" t="s">
        <v>399</v>
      </c>
      <c r="P102" s="46"/>
    </row>
    <row r="103" spans="1:16" s="2" customFormat="1" x14ac:dyDescent="0.25">
      <c r="A103" s="47" t="s">
        <v>806</v>
      </c>
      <c r="B103" s="47" t="s">
        <v>3</v>
      </c>
      <c r="C103" s="115" t="s">
        <v>1815</v>
      </c>
      <c r="D103" s="127" t="s">
        <v>399</v>
      </c>
      <c r="E103" s="127" t="s">
        <v>399</v>
      </c>
      <c r="F103" s="127" t="s">
        <v>399</v>
      </c>
      <c r="G103" s="128" t="s">
        <v>399</v>
      </c>
      <c r="H103" s="127" t="s">
        <v>399</v>
      </c>
      <c r="I103" s="127" t="s">
        <v>399</v>
      </c>
      <c r="J103" s="127" t="s">
        <v>399</v>
      </c>
      <c r="K103" s="128" t="s">
        <v>399</v>
      </c>
      <c r="L103" s="127" t="s">
        <v>399</v>
      </c>
      <c r="M103" s="127" t="s">
        <v>399</v>
      </c>
      <c r="N103" s="127" t="s">
        <v>399</v>
      </c>
      <c r="O103" s="128" t="s">
        <v>399</v>
      </c>
      <c r="P103" s="46"/>
    </row>
    <row r="104" spans="1:16" s="2" customFormat="1" x14ac:dyDescent="0.25">
      <c r="A104" s="47" t="s">
        <v>806</v>
      </c>
      <c r="B104" s="47" t="s">
        <v>3</v>
      </c>
      <c r="C104" s="115" t="s">
        <v>1819</v>
      </c>
      <c r="D104" s="127" t="s">
        <v>399</v>
      </c>
      <c r="E104" s="127" t="s">
        <v>399</v>
      </c>
      <c r="F104" s="127" t="s">
        <v>399</v>
      </c>
      <c r="G104" s="128" t="s">
        <v>399</v>
      </c>
      <c r="H104" s="127" t="s">
        <v>399</v>
      </c>
      <c r="I104" s="127" t="s">
        <v>399</v>
      </c>
      <c r="J104" s="127" t="s">
        <v>399</v>
      </c>
      <c r="K104" s="128" t="s">
        <v>399</v>
      </c>
      <c r="L104" s="127" t="s">
        <v>399</v>
      </c>
      <c r="M104" s="127" t="s">
        <v>399</v>
      </c>
      <c r="N104" s="127" t="s">
        <v>399</v>
      </c>
      <c r="O104" s="128" t="s">
        <v>399</v>
      </c>
      <c r="P104" s="46"/>
    </row>
    <row r="105" spans="1:16" s="2" customFormat="1" x14ac:dyDescent="0.25">
      <c r="A105" s="47" t="s">
        <v>806</v>
      </c>
      <c r="B105" s="47" t="s">
        <v>5</v>
      </c>
      <c r="C105" s="47" t="s">
        <v>1792</v>
      </c>
      <c r="D105" s="127">
        <v>0.79</v>
      </c>
      <c r="E105" s="127">
        <v>0.61</v>
      </c>
      <c r="F105" s="127">
        <v>1.01</v>
      </c>
      <c r="G105" s="128" t="s">
        <v>3743</v>
      </c>
      <c r="H105" s="127">
        <v>0.79</v>
      </c>
      <c r="I105" s="127">
        <v>0.61</v>
      </c>
      <c r="J105" s="127">
        <v>1.03</v>
      </c>
      <c r="K105" s="128" t="s">
        <v>4501</v>
      </c>
      <c r="L105" s="127">
        <v>0.79</v>
      </c>
      <c r="M105" s="127">
        <v>0.59</v>
      </c>
      <c r="N105" s="127">
        <v>1.03</v>
      </c>
      <c r="O105" s="128" t="s">
        <v>1838</v>
      </c>
      <c r="P105" s="46"/>
    </row>
    <row r="106" spans="1:16" s="2" customFormat="1" x14ac:dyDescent="0.25">
      <c r="A106" s="47" t="s">
        <v>806</v>
      </c>
      <c r="B106" s="47" t="s">
        <v>5</v>
      </c>
      <c r="C106" s="47" t="s">
        <v>1796</v>
      </c>
      <c r="D106" s="127">
        <v>0.78</v>
      </c>
      <c r="E106" s="127">
        <v>0.6</v>
      </c>
      <c r="F106" s="127">
        <v>1</v>
      </c>
      <c r="G106" s="128" t="s">
        <v>3799</v>
      </c>
      <c r="H106" s="127">
        <v>0.75</v>
      </c>
      <c r="I106" s="127">
        <v>0.56999999999999995</v>
      </c>
      <c r="J106" s="127">
        <v>0.97</v>
      </c>
      <c r="K106" s="128" t="s">
        <v>3711</v>
      </c>
      <c r="L106" s="127">
        <v>0.73</v>
      </c>
      <c r="M106" s="127">
        <v>0.56000000000000005</v>
      </c>
      <c r="N106" s="127">
        <v>0.96</v>
      </c>
      <c r="O106" s="128" t="s">
        <v>6230</v>
      </c>
      <c r="P106" s="46"/>
    </row>
    <row r="107" spans="1:16" s="2" customFormat="1" x14ac:dyDescent="0.25">
      <c r="A107" s="47" t="s">
        <v>806</v>
      </c>
      <c r="B107" s="47" t="s">
        <v>5</v>
      </c>
      <c r="C107" s="47" t="s">
        <v>1800</v>
      </c>
      <c r="D107" s="127">
        <v>0.92</v>
      </c>
      <c r="E107" s="127">
        <v>0.72</v>
      </c>
      <c r="F107" s="127">
        <v>1.17</v>
      </c>
      <c r="G107" s="128" t="s">
        <v>2797</v>
      </c>
      <c r="H107" s="127">
        <v>0.91</v>
      </c>
      <c r="I107" s="127">
        <v>0.71</v>
      </c>
      <c r="J107" s="127">
        <v>1.17</v>
      </c>
      <c r="K107" s="128" t="s">
        <v>1965</v>
      </c>
      <c r="L107" s="127">
        <v>0.92</v>
      </c>
      <c r="M107" s="127">
        <v>0.71</v>
      </c>
      <c r="N107" s="127">
        <v>1.19</v>
      </c>
      <c r="O107" s="128" t="s">
        <v>3194</v>
      </c>
      <c r="P107" s="46"/>
    </row>
    <row r="108" spans="1:16" s="2" customFormat="1" x14ac:dyDescent="0.25">
      <c r="A108" s="47" t="s">
        <v>806</v>
      </c>
      <c r="B108" s="47" t="s">
        <v>5</v>
      </c>
      <c r="C108" s="47" t="s">
        <v>1803</v>
      </c>
      <c r="D108" s="127">
        <v>1.03</v>
      </c>
      <c r="E108" s="127">
        <v>0.81</v>
      </c>
      <c r="F108" s="127">
        <v>1.31</v>
      </c>
      <c r="G108" s="128" t="s">
        <v>3534</v>
      </c>
      <c r="H108" s="127">
        <v>1.0900000000000001</v>
      </c>
      <c r="I108" s="127">
        <v>0.85</v>
      </c>
      <c r="J108" s="127">
        <v>1.39</v>
      </c>
      <c r="K108" s="128" t="s">
        <v>2226</v>
      </c>
      <c r="L108" s="127">
        <v>1.1200000000000001</v>
      </c>
      <c r="M108" s="127">
        <v>0.87</v>
      </c>
      <c r="N108" s="127">
        <v>1.44</v>
      </c>
      <c r="O108" s="128" t="s">
        <v>3146</v>
      </c>
      <c r="P108" s="46"/>
    </row>
    <row r="109" spans="1:16" s="2" customFormat="1" x14ac:dyDescent="0.25">
      <c r="A109" s="47" t="s">
        <v>806</v>
      </c>
      <c r="B109" s="47" t="s">
        <v>5</v>
      </c>
      <c r="C109" s="47" t="s">
        <v>1807</v>
      </c>
      <c r="D109" s="127">
        <v>1</v>
      </c>
      <c r="E109" s="127">
        <v>0.82</v>
      </c>
      <c r="F109" s="127">
        <v>1.21</v>
      </c>
      <c r="G109" s="129" t="s">
        <v>6238</v>
      </c>
      <c r="H109" s="127">
        <v>1</v>
      </c>
      <c r="I109" s="127">
        <v>0.82</v>
      </c>
      <c r="J109" s="127">
        <v>1.22</v>
      </c>
      <c r="K109" s="129" t="s">
        <v>6238</v>
      </c>
      <c r="L109" s="127">
        <v>1</v>
      </c>
      <c r="M109" s="127">
        <v>0.81</v>
      </c>
      <c r="N109" s="127">
        <v>1.23</v>
      </c>
      <c r="O109" s="129" t="s">
        <v>6238</v>
      </c>
      <c r="P109" s="46"/>
    </row>
    <row r="110" spans="1:16" s="2" customFormat="1" x14ac:dyDescent="0.25">
      <c r="A110" s="47" t="s">
        <v>806</v>
      </c>
      <c r="B110" s="47" t="s">
        <v>5</v>
      </c>
      <c r="C110" s="47" t="s">
        <v>1808</v>
      </c>
      <c r="D110" s="127">
        <v>1.35</v>
      </c>
      <c r="E110" s="127">
        <v>1.08</v>
      </c>
      <c r="F110" s="127">
        <v>1.69</v>
      </c>
      <c r="G110" s="128" t="s">
        <v>6231</v>
      </c>
      <c r="H110" s="127">
        <v>1.36</v>
      </c>
      <c r="I110" s="127">
        <v>1.08</v>
      </c>
      <c r="J110" s="127">
        <v>1.71</v>
      </c>
      <c r="K110" s="128" t="s">
        <v>6232</v>
      </c>
      <c r="L110" s="127">
        <v>1.32</v>
      </c>
      <c r="M110" s="127">
        <v>1.03</v>
      </c>
      <c r="N110" s="127">
        <v>1.67</v>
      </c>
      <c r="O110" s="128" t="s">
        <v>2284</v>
      </c>
      <c r="P110" s="46"/>
    </row>
    <row r="111" spans="1:16" s="2" customFormat="1" x14ac:dyDescent="0.25">
      <c r="A111" s="47" t="s">
        <v>806</v>
      </c>
      <c r="B111" s="47" t="s">
        <v>5</v>
      </c>
      <c r="C111" s="47" t="s">
        <v>1812</v>
      </c>
      <c r="D111" s="127">
        <v>1.1599999999999999</v>
      </c>
      <c r="E111" s="127">
        <v>0.92</v>
      </c>
      <c r="F111" s="127">
        <v>1.46</v>
      </c>
      <c r="G111" s="128" t="s">
        <v>2791</v>
      </c>
      <c r="H111" s="127">
        <v>1.19</v>
      </c>
      <c r="I111" s="127">
        <v>0.93</v>
      </c>
      <c r="J111" s="127">
        <v>1.5</v>
      </c>
      <c r="K111" s="128" t="s">
        <v>2086</v>
      </c>
      <c r="L111" s="127">
        <v>1.1499999999999999</v>
      </c>
      <c r="M111" s="127">
        <v>0.9</v>
      </c>
      <c r="N111" s="127">
        <v>1.47</v>
      </c>
      <c r="O111" s="128" t="s">
        <v>3067</v>
      </c>
      <c r="P111" s="46"/>
    </row>
    <row r="112" spans="1:16" s="2" customFormat="1" x14ac:dyDescent="0.25">
      <c r="A112" s="47" t="s">
        <v>806</v>
      </c>
      <c r="B112" s="47" t="s">
        <v>5</v>
      </c>
      <c r="C112" s="47" t="s">
        <v>1815</v>
      </c>
      <c r="D112" s="127">
        <v>1</v>
      </c>
      <c r="E112" s="127">
        <v>0.79</v>
      </c>
      <c r="F112" s="127">
        <v>1.27</v>
      </c>
      <c r="G112" s="128" t="s">
        <v>3689</v>
      </c>
      <c r="H112" s="127">
        <v>1.08</v>
      </c>
      <c r="I112" s="127">
        <v>0.84</v>
      </c>
      <c r="J112" s="127">
        <v>1.37</v>
      </c>
      <c r="K112" s="128" t="s">
        <v>2036</v>
      </c>
      <c r="L112" s="127">
        <v>1.05</v>
      </c>
      <c r="M112" s="127">
        <v>0.81</v>
      </c>
      <c r="N112" s="127">
        <v>1.35</v>
      </c>
      <c r="O112" s="128" t="s">
        <v>3014</v>
      </c>
      <c r="P112" s="46"/>
    </row>
    <row r="113" spans="1:16" s="2" customFormat="1" x14ac:dyDescent="0.25">
      <c r="A113" s="47" t="s">
        <v>806</v>
      </c>
      <c r="B113" s="47" t="s">
        <v>5</v>
      </c>
      <c r="C113" s="47" t="s">
        <v>1819</v>
      </c>
      <c r="D113" s="127">
        <v>1.58</v>
      </c>
      <c r="E113" s="127">
        <v>1.27</v>
      </c>
      <c r="F113" s="127">
        <v>1.96</v>
      </c>
      <c r="G113" s="128" t="s">
        <v>6233</v>
      </c>
      <c r="H113" s="127">
        <v>1.62</v>
      </c>
      <c r="I113" s="127">
        <v>1.29</v>
      </c>
      <c r="J113" s="127">
        <v>2.0299999999999998</v>
      </c>
      <c r="K113" s="128" t="s">
        <v>6234</v>
      </c>
      <c r="L113" s="127">
        <v>1.6</v>
      </c>
      <c r="M113" s="127">
        <v>1.26</v>
      </c>
      <c r="N113" s="127">
        <v>2.02</v>
      </c>
      <c r="O113" s="128" t="s">
        <v>6235</v>
      </c>
      <c r="P113" s="46"/>
    </row>
    <row r="114" spans="1:16" s="2" customFormat="1" x14ac:dyDescent="0.25">
      <c r="A114" s="47" t="s">
        <v>806</v>
      </c>
      <c r="B114" s="47" t="s">
        <v>9</v>
      </c>
      <c r="C114" s="115" t="s">
        <v>1792</v>
      </c>
      <c r="D114" s="127" t="s">
        <v>399</v>
      </c>
      <c r="E114" s="127" t="s">
        <v>399</v>
      </c>
      <c r="F114" s="127" t="s">
        <v>399</v>
      </c>
      <c r="G114" s="128" t="s">
        <v>399</v>
      </c>
      <c r="H114" s="127" t="s">
        <v>399</v>
      </c>
      <c r="I114" s="127" t="s">
        <v>399</v>
      </c>
      <c r="J114" s="127" t="s">
        <v>399</v>
      </c>
      <c r="K114" s="128" t="s">
        <v>399</v>
      </c>
      <c r="L114" s="127" t="s">
        <v>399</v>
      </c>
      <c r="M114" s="127" t="s">
        <v>399</v>
      </c>
      <c r="N114" s="127" t="s">
        <v>399</v>
      </c>
      <c r="O114" s="128" t="s">
        <v>399</v>
      </c>
      <c r="P114" s="46"/>
    </row>
    <row r="115" spans="1:16" s="2" customFormat="1" x14ac:dyDescent="0.25">
      <c r="A115" s="47" t="s">
        <v>806</v>
      </c>
      <c r="B115" s="47" t="s">
        <v>9</v>
      </c>
      <c r="C115" s="115" t="s">
        <v>1796</v>
      </c>
      <c r="D115" s="127" t="s">
        <v>399</v>
      </c>
      <c r="E115" s="127" t="s">
        <v>399</v>
      </c>
      <c r="F115" s="127" t="s">
        <v>399</v>
      </c>
      <c r="G115" s="128" t="s">
        <v>399</v>
      </c>
      <c r="H115" s="127" t="s">
        <v>399</v>
      </c>
      <c r="I115" s="127" t="s">
        <v>399</v>
      </c>
      <c r="J115" s="127" t="s">
        <v>399</v>
      </c>
      <c r="K115" s="128" t="s">
        <v>399</v>
      </c>
      <c r="L115" s="127" t="s">
        <v>399</v>
      </c>
      <c r="M115" s="127" t="s">
        <v>399</v>
      </c>
      <c r="N115" s="127" t="s">
        <v>399</v>
      </c>
      <c r="O115" s="128" t="s">
        <v>399</v>
      </c>
      <c r="P115" s="46"/>
    </row>
    <row r="116" spans="1:16" s="2" customFormat="1" x14ac:dyDescent="0.25">
      <c r="A116" s="47" t="s">
        <v>806</v>
      </c>
      <c r="B116" s="47" t="s">
        <v>9</v>
      </c>
      <c r="C116" s="115" t="s">
        <v>1800</v>
      </c>
      <c r="D116" s="127" t="s">
        <v>399</v>
      </c>
      <c r="E116" s="127" t="s">
        <v>399</v>
      </c>
      <c r="F116" s="127" t="s">
        <v>399</v>
      </c>
      <c r="G116" s="128" t="s">
        <v>399</v>
      </c>
      <c r="H116" s="127" t="s">
        <v>399</v>
      </c>
      <c r="I116" s="127" t="s">
        <v>399</v>
      </c>
      <c r="J116" s="127" t="s">
        <v>399</v>
      </c>
      <c r="K116" s="128" t="s">
        <v>399</v>
      </c>
      <c r="L116" s="127" t="s">
        <v>399</v>
      </c>
      <c r="M116" s="127" t="s">
        <v>399</v>
      </c>
      <c r="N116" s="127" t="s">
        <v>399</v>
      </c>
      <c r="O116" s="128" t="s">
        <v>399</v>
      </c>
      <c r="P116" s="46"/>
    </row>
    <row r="117" spans="1:16" s="2" customFormat="1" x14ac:dyDescent="0.25">
      <c r="A117" s="47" t="s">
        <v>806</v>
      </c>
      <c r="B117" s="47" t="s">
        <v>9</v>
      </c>
      <c r="C117" s="115" t="s">
        <v>1803</v>
      </c>
      <c r="D117" s="127" t="s">
        <v>399</v>
      </c>
      <c r="E117" s="127" t="s">
        <v>399</v>
      </c>
      <c r="F117" s="127" t="s">
        <v>399</v>
      </c>
      <c r="G117" s="128" t="s">
        <v>399</v>
      </c>
      <c r="H117" s="127" t="s">
        <v>399</v>
      </c>
      <c r="I117" s="127" t="s">
        <v>399</v>
      </c>
      <c r="J117" s="127" t="s">
        <v>399</v>
      </c>
      <c r="K117" s="128" t="s">
        <v>399</v>
      </c>
      <c r="L117" s="127" t="s">
        <v>399</v>
      </c>
      <c r="M117" s="127" t="s">
        <v>399</v>
      </c>
      <c r="N117" s="127" t="s">
        <v>399</v>
      </c>
      <c r="O117" s="128" t="s">
        <v>399</v>
      </c>
      <c r="P117" s="46"/>
    </row>
    <row r="118" spans="1:16" s="2" customFormat="1" x14ac:dyDescent="0.25">
      <c r="A118" s="47" t="s">
        <v>806</v>
      </c>
      <c r="B118" s="47" t="s">
        <v>9</v>
      </c>
      <c r="C118" s="115" t="s">
        <v>1807</v>
      </c>
      <c r="D118" s="127" t="s">
        <v>399</v>
      </c>
      <c r="E118" s="127" t="s">
        <v>399</v>
      </c>
      <c r="F118" s="127" t="s">
        <v>399</v>
      </c>
      <c r="G118" s="129" t="s">
        <v>399</v>
      </c>
      <c r="H118" s="127" t="s">
        <v>399</v>
      </c>
      <c r="I118" s="127" t="s">
        <v>399</v>
      </c>
      <c r="J118" s="127" t="s">
        <v>399</v>
      </c>
      <c r="K118" s="129" t="s">
        <v>399</v>
      </c>
      <c r="L118" s="127" t="s">
        <v>399</v>
      </c>
      <c r="M118" s="127" t="s">
        <v>399</v>
      </c>
      <c r="N118" s="127" t="s">
        <v>399</v>
      </c>
      <c r="O118" s="129" t="s">
        <v>399</v>
      </c>
      <c r="P118" s="46"/>
    </row>
    <row r="119" spans="1:16" s="2" customFormat="1" x14ac:dyDescent="0.25">
      <c r="A119" s="47" t="s">
        <v>806</v>
      </c>
      <c r="B119" s="47" t="s">
        <v>9</v>
      </c>
      <c r="C119" s="115" t="s">
        <v>1808</v>
      </c>
      <c r="D119" s="127" t="s">
        <v>399</v>
      </c>
      <c r="E119" s="127" t="s">
        <v>399</v>
      </c>
      <c r="F119" s="127" t="s">
        <v>399</v>
      </c>
      <c r="G119" s="128" t="s">
        <v>399</v>
      </c>
      <c r="H119" s="127" t="s">
        <v>399</v>
      </c>
      <c r="I119" s="127" t="s">
        <v>399</v>
      </c>
      <c r="J119" s="127" t="s">
        <v>399</v>
      </c>
      <c r="K119" s="128" t="s">
        <v>399</v>
      </c>
      <c r="L119" s="127" t="s">
        <v>399</v>
      </c>
      <c r="M119" s="127" t="s">
        <v>399</v>
      </c>
      <c r="N119" s="127" t="s">
        <v>399</v>
      </c>
      <c r="O119" s="128" t="s">
        <v>399</v>
      </c>
      <c r="P119" s="46"/>
    </row>
    <row r="120" spans="1:16" s="2" customFormat="1" x14ac:dyDescent="0.25">
      <c r="A120" s="47" t="s">
        <v>806</v>
      </c>
      <c r="B120" s="47" t="s">
        <v>9</v>
      </c>
      <c r="C120" s="115" t="s">
        <v>1812</v>
      </c>
      <c r="D120" s="127" t="s">
        <v>399</v>
      </c>
      <c r="E120" s="127" t="s">
        <v>399</v>
      </c>
      <c r="F120" s="127" t="s">
        <v>399</v>
      </c>
      <c r="G120" s="128" t="s">
        <v>399</v>
      </c>
      <c r="H120" s="127" t="s">
        <v>399</v>
      </c>
      <c r="I120" s="127" t="s">
        <v>399</v>
      </c>
      <c r="J120" s="127" t="s">
        <v>399</v>
      </c>
      <c r="K120" s="128" t="s">
        <v>399</v>
      </c>
      <c r="L120" s="127" t="s">
        <v>399</v>
      </c>
      <c r="M120" s="127" t="s">
        <v>399</v>
      </c>
      <c r="N120" s="127" t="s">
        <v>399</v>
      </c>
      <c r="O120" s="128" t="s">
        <v>399</v>
      </c>
      <c r="P120" s="46"/>
    </row>
    <row r="121" spans="1:16" s="2" customFormat="1" x14ac:dyDescent="0.25">
      <c r="A121" s="47" t="s">
        <v>806</v>
      </c>
      <c r="B121" s="47" t="s">
        <v>9</v>
      </c>
      <c r="C121" s="115" t="s">
        <v>1815</v>
      </c>
      <c r="D121" s="127" t="s">
        <v>399</v>
      </c>
      <c r="E121" s="127" t="s">
        <v>399</v>
      </c>
      <c r="F121" s="127" t="s">
        <v>399</v>
      </c>
      <c r="G121" s="128" t="s">
        <v>399</v>
      </c>
      <c r="H121" s="127" t="s">
        <v>399</v>
      </c>
      <c r="I121" s="127" t="s">
        <v>399</v>
      </c>
      <c r="J121" s="127" t="s">
        <v>399</v>
      </c>
      <c r="K121" s="128" t="s">
        <v>399</v>
      </c>
      <c r="L121" s="127" t="s">
        <v>399</v>
      </c>
      <c r="M121" s="127" t="s">
        <v>399</v>
      </c>
      <c r="N121" s="127" t="s">
        <v>399</v>
      </c>
      <c r="O121" s="128" t="s">
        <v>399</v>
      </c>
      <c r="P121" s="46"/>
    </row>
    <row r="122" spans="1:16" s="2" customFormat="1" x14ac:dyDescent="0.25">
      <c r="A122" s="47" t="s">
        <v>806</v>
      </c>
      <c r="B122" s="47" t="s">
        <v>9</v>
      </c>
      <c r="C122" s="115" t="s">
        <v>1819</v>
      </c>
      <c r="D122" s="127" t="s">
        <v>399</v>
      </c>
      <c r="E122" s="127" t="s">
        <v>399</v>
      </c>
      <c r="F122" s="127" t="s">
        <v>399</v>
      </c>
      <c r="G122" s="128" t="s">
        <v>399</v>
      </c>
      <c r="H122" s="127" t="s">
        <v>399</v>
      </c>
      <c r="I122" s="127" t="s">
        <v>399</v>
      </c>
      <c r="J122" s="127" t="s">
        <v>399</v>
      </c>
      <c r="K122" s="128" t="s">
        <v>399</v>
      </c>
      <c r="L122" s="127" t="s">
        <v>399</v>
      </c>
      <c r="M122" s="127" t="s">
        <v>399</v>
      </c>
      <c r="N122" s="127" t="s">
        <v>399</v>
      </c>
      <c r="O122" s="128" t="s">
        <v>399</v>
      </c>
      <c r="P122" s="46"/>
    </row>
    <row r="123" spans="1:16" s="2" customFormat="1" x14ac:dyDescent="0.25">
      <c r="A123" s="47" t="s">
        <v>806</v>
      </c>
      <c r="B123" s="47" t="s">
        <v>411</v>
      </c>
      <c r="C123" s="115" t="s">
        <v>1792</v>
      </c>
      <c r="D123" s="127">
        <v>1.3</v>
      </c>
      <c r="E123" s="127">
        <v>1.05</v>
      </c>
      <c r="F123" s="127">
        <v>1.6</v>
      </c>
      <c r="G123" s="128" t="s">
        <v>2467</v>
      </c>
      <c r="H123" s="127">
        <v>1.32</v>
      </c>
      <c r="I123" s="127">
        <v>1.06</v>
      </c>
      <c r="J123" s="127">
        <v>1.65</v>
      </c>
      <c r="K123" s="128" t="s">
        <v>2411</v>
      </c>
      <c r="L123" s="127">
        <v>1.34</v>
      </c>
      <c r="M123" s="127">
        <v>1.07</v>
      </c>
      <c r="N123" s="127">
        <v>1.68</v>
      </c>
      <c r="O123" s="128" t="s">
        <v>5071</v>
      </c>
      <c r="P123" s="46"/>
    </row>
    <row r="124" spans="1:16" s="2" customFormat="1" x14ac:dyDescent="0.25">
      <c r="A124" s="47" t="s">
        <v>806</v>
      </c>
      <c r="B124" s="47" t="s">
        <v>411</v>
      </c>
      <c r="C124" s="115" t="s">
        <v>1796</v>
      </c>
      <c r="D124" s="127">
        <v>1.05</v>
      </c>
      <c r="E124" s="127">
        <v>0.84</v>
      </c>
      <c r="F124" s="127">
        <v>1.3</v>
      </c>
      <c r="G124" s="128" t="s">
        <v>2787</v>
      </c>
      <c r="H124" s="127">
        <v>1.04</v>
      </c>
      <c r="I124" s="127">
        <v>0.83</v>
      </c>
      <c r="J124" s="127">
        <v>1.3</v>
      </c>
      <c r="K124" s="128" t="s">
        <v>2894</v>
      </c>
      <c r="L124" s="127">
        <v>1.05</v>
      </c>
      <c r="M124" s="127">
        <v>0.84</v>
      </c>
      <c r="N124" s="127">
        <v>1.32</v>
      </c>
      <c r="O124" s="128" t="s">
        <v>3376</v>
      </c>
      <c r="P124" s="46"/>
    </row>
    <row r="125" spans="1:16" s="2" customFormat="1" x14ac:dyDescent="0.25">
      <c r="A125" s="47" t="s">
        <v>806</v>
      </c>
      <c r="B125" s="47" t="s">
        <v>411</v>
      </c>
      <c r="C125" s="115" t="s">
        <v>1800</v>
      </c>
      <c r="D125" s="127">
        <v>1.1200000000000001</v>
      </c>
      <c r="E125" s="127">
        <v>0.9</v>
      </c>
      <c r="F125" s="127">
        <v>1.39</v>
      </c>
      <c r="G125" s="128" t="s">
        <v>2804</v>
      </c>
      <c r="H125" s="127">
        <v>1.1299999999999999</v>
      </c>
      <c r="I125" s="127">
        <v>0.9</v>
      </c>
      <c r="J125" s="127">
        <v>1.41</v>
      </c>
      <c r="K125" s="128" t="s">
        <v>3276</v>
      </c>
      <c r="L125" s="127">
        <v>1.1399999999999999</v>
      </c>
      <c r="M125" s="127">
        <v>0.91</v>
      </c>
      <c r="N125" s="127">
        <v>1.43</v>
      </c>
      <c r="O125" s="128" t="s">
        <v>3668</v>
      </c>
      <c r="P125" s="46"/>
    </row>
    <row r="126" spans="1:16" s="2" customFormat="1" x14ac:dyDescent="0.25">
      <c r="A126" s="47" t="s">
        <v>806</v>
      </c>
      <c r="B126" s="47" t="s">
        <v>411</v>
      </c>
      <c r="C126" s="115" t="s">
        <v>1803</v>
      </c>
      <c r="D126" s="127">
        <v>1.03</v>
      </c>
      <c r="E126" s="127">
        <v>0.82</v>
      </c>
      <c r="F126" s="127">
        <v>1.28</v>
      </c>
      <c r="G126" s="128" t="s">
        <v>1986</v>
      </c>
      <c r="H126" s="127">
        <v>1.04</v>
      </c>
      <c r="I126" s="127">
        <v>0.83</v>
      </c>
      <c r="J126" s="127">
        <v>1.3</v>
      </c>
      <c r="K126" s="128" t="s">
        <v>6236</v>
      </c>
      <c r="L126" s="127">
        <v>1.04</v>
      </c>
      <c r="M126" s="127">
        <v>0.83</v>
      </c>
      <c r="N126" s="127">
        <v>1.3</v>
      </c>
      <c r="O126" s="128" t="s">
        <v>3127</v>
      </c>
      <c r="P126" s="46"/>
    </row>
    <row r="127" spans="1:16" s="2" customFormat="1" x14ac:dyDescent="0.25">
      <c r="A127" s="47" t="s">
        <v>806</v>
      </c>
      <c r="B127" s="47" t="s">
        <v>411</v>
      </c>
      <c r="C127" s="115" t="s">
        <v>1807</v>
      </c>
      <c r="D127" s="127">
        <v>1</v>
      </c>
      <c r="E127" s="127">
        <v>0.83</v>
      </c>
      <c r="F127" s="127">
        <v>1.2</v>
      </c>
      <c r="G127" s="129" t="s">
        <v>6238</v>
      </c>
      <c r="H127" s="127">
        <v>1</v>
      </c>
      <c r="I127" s="127">
        <v>0.83</v>
      </c>
      <c r="J127" s="127">
        <v>1.2</v>
      </c>
      <c r="K127" s="129" t="s">
        <v>6238</v>
      </c>
      <c r="L127" s="127">
        <v>1</v>
      </c>
      <c r="M127" s="127">
        <v>0.83</v>
      </c>
      <c r="N127" s="127">
        <v>1.2</v>
      </c>
      <c r="O127" s="129" t="s">
        <v>6238</v>
      </c>
      <c r="P127" s="46"/>
    </row>
    <row r="128" spans="1:16" s="2" customFormat="1" x14ac:dyDescent="0.25">
      <c r="A128" s="47" t="s">
        <v>806</v>
      </c>
      <c r="B128" s="47" t="s">
        <v>411</v>
      </c>
      <c r="C128" s="115" t="s">
        <v>1808</v>
      </c>
      <c r="D128" s="127">
        <v>0.93</v>
      </c>
      <c r="E128" s="127">
        <v>0.74</v>
      </c>
      <c r="F128" s="127">
        <v>1.1599999999999999</v>
      </c>
      <c r="G128" s="128" t="s">
        <v>2798</v>
      </c>
      <c r="H128" s="127">
        <v>0.94</v>
      </c>
      <c r="I128" s="127">
        <v>0.75</v>
      </c>
      <c r="J128" s="127">
        <v>1.18</v>
      </c>
      <c r="K128" s="128" t="s">
        <v>3287</v>
      </c>
      <c r="L128" s="127">
        <v>0.93</v>
      </c>
      <c r="M128" s="127">
        <v>0.74</v>
      </c>
      <c r="N128" s="127">
        <v>1.17</v>
      </c>
      <c r="O128" s="128" t="s">
        <v>2952</v>
      </c>
      <c r="P128" s="46"/>
    </row>
    <row r="129" spans="1:16" s="2" customFormat="1" x14ac:dyDescent="0.25">
      <c r="A129" s="47" t="s">
        <v>806</v>
      </c>
      <c r="B129" s="47" t="s">
        <v>411</v>
      </c>
      <c r="C129" s="115" t="s">
        <v>1812</v>
      </c>
      <c r="D129" s="127">
        <v>0.84</v>
      </c>
      <c r="E129" s="127">
        <v>0.66</v>
      </c>
      <c r="F129" s="127">
        <v>1.05</v>
      </c>
      <c r="G129" s="128" t="s">
        <v>3183</v>
      </c>
      <c r="H129" s="127">
        <v>0.85</v>
      </c>
      <c r="I129" s="127">
        <v>0.67</v>
      </c>
      <c r="J129" s="127">
        <v>1.07</v>
      </c>
      <c r="K129" s="128" t="s">
        <v>1806</v>
      </c>
      <c r="L129" s="127">
        <v>0.87</v>
      </c>
      <c r="M129" s="127">
        <v>0.69</v>
      </c>
      <c r="N129" s="127">
        <v>1.1000000000000001</v>
      </c>
      <c r="O129" s="128" t="s">
        <v>2239</v>
      </c>
      <c r="P129" s="46"/>
    </row>
    <row r="130" spans="1:16" s="2" customFormat="1" x14ac:dyDescent="0.25">
      <c r="A130" s="47" t="s">
        <v>806</v>
      </c>
      <c r="B130" s="47" t="s">
        <v>411</v>
      </c>
      <c r="C130" s="115" t="s">
        <v>1815</v>
      </c>
      <c r="D130" s="127">
        <v>0.78</v>
      </c>
      <c r="E130" s="127">
        <v>0.62</v>
      </c>
      <c r="F130" s="127">
        <v>0.99</v>
      </c>
      <c r="G130" s="128" t="s">
        <v>3245</v>
      </c>
      <c r="H130" s="127">
        <v>0.79</v>
      </c>
      <c r="I130" s="127">
        <v>0.62</v>
      </c>
      <c r="J130" s="127">
        <v>1</v>
      </c>
      <c r="K130" s="128" t="s">
        <v>3271</v>
      </c>
      <c r="L130" s="127">
        <v>0.81</v>
      </c>
      <c r="M130" s="127">
        <v>0.63</v>
      </c>
      <c r="N130" s="127">
        <v>1.02</v>
      </c>
      <c r="O130" s="128" t="s">
        <v>6237</v>
      </c>
      <c r="P130" s="46"/>
    </row>
    <row r="131" spans="1:16" s="2" customFormat="1" x14ac:dyDescent="0.25">
      <c r="A131" s="47" t="s">
        <v>806</v>
      </c>
      <c r="B131" s="47" t="s">
        <v>411</v>
      </c>
      <c r="C131" s="115" t="s">
        <v>1819</v>
      </c>
      <c r="D131" s="127">
        <v>0.85</v>
      </c>
      <c r="E131" s="127">
        <v>0.68</v>
      </c>
      <c r="F131" s="127">
        <v>1.07</v>
      </c>
      <c r="G131" s="128" t="s">
        <v>1837</v>
      </c>
      <c r="H131" s="127">
        <v>0.84</v>
      </c>
      <c r="I131" s="127">
        <v>0.67</v>
      </c>
      <c r="J131" s="127">
        <v>1.06</v>
      </c>
      <c r="K131" s="128" t="s">
        <v>1836</v>
      </c>
      <c r="L131" s="127">
        <v>0.84</v>
      </c>
      <c r="M131" s="127">
        <v>0.66</v>
      </c>
      <c r="N131" s="127">
        <v>1.06</v>
      </c>
      <c r="O131" s="128" t="s">
        <v>1836</v>
      </c>
      <c r="P131" s="46"/>
    </row>
    <row r="132" spans="1:16" s="2" customFormat="1" x14ac:dyDescent="0.25">
      <c r="A132" s="47" t="s">
        <v>809</v>
      </c>
      <c r="B132" s="47" t="s">
        <v>1</v>
      </c>
      <c r="C132" s="115" t="s">
        <v>1792</v>
      </c>
      <c r="D132" s="127">
        <v>0.66</v>
      </c>
      <c r="E132" s="127">
        <v>0.15</v>
      </c>
      <c r="F132" s="127">
        <v>2.2400000000000002</v>
      </c>
      <c r="G132" s="128" t="s">
        <v>1793</v>
      </c>
      <c r="H132" s="127">
        <v>0.64</v>
      </c>
      <c r="I132" s="127">
        <v>0.13</v>
      </c>
      <c r="J132" s="127">
        <v>2.37</v>
      </c>
      <c r="K132" s="128" t="s">
        <v>1794</v>
      </c>
      <c r="L132" s="127">
        <v>0.64</v>
      </c>
      <c r="M132" s="127">
        <v>0.13</v>
      </c>
      <c r="N132" s="127">
        <v>2.41</v>
      </c>
      <c r="O132" s="128" t="s">
        <v>1795</v>
      </c>
      <c r="P132" s="46"/>
    </row>
    <row r="133" spans="1:16" s="2" customFormat="1" x14ac:dyDescent="0.25">
      <c r="A133" s="47" t="s">
        <v>809</v>
      </c>
      <c r="B133" s="47" t="s">
        <v>1</v>
      </c>
      <c r="C133" s="115" t="s">
        <v>1796</v>
      </c>
      <c r="D133" s="127">
        <v>0.22</v>
      </c>
      <c r="E133" s="127">
        <v>0.01</v>
      </c>
      <c r="F133" s="127">
        <v>1.18</v>
      </c>
      <c r="G133" s="128" t="s">
        <v>1797</v>
      </c>
      <c r="H133" s="127">
        <v>0.16</v>
      </c>
      <c r="I133" s="127">
        <v>0.01</v>
      </c>
      <c r="J133" s="127">
        <v>0.95</v>
      </c>
      <c r="K133" s="128" t="s">
        <v>1798</v>
      </c>
      <c r="L133" s="127">
        <v>0.16</v>
      </c>
      <c r="M133" s="127">
        <v>0.01</v>
      </c>
      <c r="N133" s="127">
        <v>0.95</v>
      </c>
      <c r="O133" s="128" t="s">
        <v>1799</v>
      </c>
      <c r="P133" s="46"/>
    </row>
    <row r="134" spans="1:16" s="2" customFormat="1" x14ac:dyDescent="0.25">
      <c r="A134" s="47" t="s">
        <v>809</v>
      </c>
      <c r="B134" s="47" t="s">
        <v>1</v>
      </c>
      <c r="C134" s="115" t="s">
        <v>1800</v>
      </c>
      <c r="D134" s="127">
        <v>0.66</v>
      </c>
      <c r="E134" s="127">
        <v>0.15</v>
      </c>
      <c r="F134" s="127">
        <v>2.2400000000000002</v>
      </c>
      <c r="G134" s="128" t="s">
        <v>1793</v>
      </c>
      <c r="H134" s="127">
        <v>0.46</v>
      </c>
      <c r="I134" s="127">
        <v>0.1</v>
      </c>
      <c r="J134" s="127">
        <v>1.71</v>
      </c>
      <c r="K134" s="128" t="s">
        <v>1801</v>
      </c>
      <c r="L134" s="127">
        <v>0.47</v>
      </c>
      <c r="M134" s="127">
        <v>0.1</v>
      </c>
      <c r="N134" s="127">
        <v>1.75</v>
      </c>
      <c r="O134" s="128" t="s">
        <v>1802</v>
      </c>
      <c r="P134" s="46"/>
    </row>
    <row r="135" spans="1:16" s="2" customFormat="1" x14ac:dyDescent="0.25">
      <c r="A135" s="47" t="s">
        <v>809</v>
      </c>
      <c r="B135" s="47" t="s">
        <v>1</v>
      </c>
      <c r="C135" s="115" t="s">
        <v>1803</v>
      </c>
      <c r="D135" s="127">
        <v>0.44</v>
      </c>
      <c r="E135" s="127">
        <v>7.0000000000000007E-2</v>
      </c>
      <c r="F135" s="127">
        <v>1.72</v>
      </c>
      <c r="G135" s="128" t="s">
        <v>1804</v>
      </c>
      <c r="H135" s="127">
        <v>0.34</v>
      </c>
      <c r="I135" s="127">
        <v>0.05</v>
      </c>
      <c r="J135" s="127">
        <v>1.4</v>
      </c>
      <c r="K135" s="128" t="s">
        <v>1805</v>
      </c>
      <c r="L135" s="127">
        <v>0.34</v>
      </c>
      <c r="M135" s="127">
        <v>0.05</v>
      </c>
      <c r="N135" s="127">
        <v>1.39</v>
      </c>
      <c r="O135" s="128" t="s">
        <v>1806</v>
      </c>
      <c r="P135" s="46"/>
    </row>
    <row r="136" spans="1:16" s="2" customFormat="1" x14ac:dyDescent="0.25">
      <c r="A136" s="47" t="s">
        <v>809</v>
      </c>
      <c r="B136" s="47" t="s">
        <v>1</v>
      </c>
      <c r="C136" s="115" t="s">
        <v>1807</v>
      </c>
      <c r="D136" s="127">
        <v>1</v>
      </c>
      <c r="E136" s="127">
        <v>0.39</v>
      </c>
      <c r="F136" s="127">
        <v>2.58</v>
      </c>
      <c r="G136" s="129" t="s">
        <v>6238</v>
      </c>
      <c r="H136" s="127">
        <v>1</v>
      </c>
      <c r="I136" s="127">
        <v>0.36</v>
      </c>
      <c r="J136" s="127">
        <v>2.79</v>
      </c>
      <c r="K136" s="129" t="s">
        <v>6238</v>
      </c>
      <c r="L136" s="127">
        <v>1</v>
      </c>
      <c r="M136" s="127">
        <v>0.36</v>
      </c>
      <c r="N136" s="127">
        <v>2.79</v>
      </c>
      <c r="O136" s="129" t="s">
        <v>6238</v>
      </c>
      <c r="P136" s="46"/>
    </row>
    <row r="137" spans="1:16" s="2" customFormat="1" x14ac:dyDescent="0.25">
      <c r="A137" s="47" t="s">
        <v>809</v>
      </c>
      <c r="B137" s="47" t="s">
        <v>1</v>
      </c>
      <c r="C137" s="115" t="s">
        <v>1808</v>
      </c>
      <c r="D137" s="127">
        <v>0.88</v>
      </c>
      <c r="E137" s="127">
        <v>0.24</v>
      </c>
      <c r="F137" s="127">
        <v>2.74</v>
      </c>
      <c r="G137" s="128" t="s">
        <v>1809</v>
      </c>
      <c r="H137" s="127">
        <v>0.79</v>
      </c>
      <c r="I137" s="127">
        <v>0.2</v>
      </c>
      <c r="J137" s="127">
        <v>2.63</v>
      </c>
      <c r="K137" s="128" t="s">
        <v>1810</v>
      </c>
      <c r="L137" s="127">
        <v>0.77</v>
      </c>
      <c r="M137" s="127">
        <v>0.19</v>
      </c>
      <c r="N137" s="127">
        <v>2.58</v>
      </c>
      <c r="O137" s="128" t="s">
        <v>1811</v>
      </c>
      <c r="P137" s="46"/>
    </row>
    <row r="138" spans="1:16" s="2" customFormat="1" x14ac:dyDescent="0.25">
      <c r="A138" s="47" t="s">
        <v>809</v>
      </c>
      <c r="B138" s="47" t="s">
        <v>1</v>
      </c>
      <c r="C138" s="115" t="s">
        <v>1812</v>
      </c>
      <c r="D138" s="127">
        <v>0.44</v>
      </c>
      <c r="E138" s="127">
        <v>7.0000000000000007E-2</v>
      </c>
      <c r="F138" s="127">
        <v>1.72</v>
      </c>
      <c r="G138" s="128" t="s">
        <v>1813</v>
      </c>
      <c r="H138" s="127">
        <v>0.41</v>
      </c>
      <c r="I138" s="127">
        <v>0.06</v>
      </c>
      <c r="J138" s="127">
        <v>1.74</v>
      </c>
      <c r="K138" s="128" t="s">
        <v>1814</v>
      </c>
      <c r="L138" s="127">
        <v>0.41</v>
      </c>
      <c r="M138" s="127">
        <v>0.06</v>
      </c>
      <c r="N138" s="127">
        <v>1.75</v>
      </c>
      <c r="O138" s="128" t="s">
        <v>1814</v>
      </c>
      <c r="P138" s="46"/>
    </row>
    <row r="139" spans="1:16" s="2" customFormat="1" x14ac:dyDescent="0.25">
      <c r="A139" s="47" t="s">
        <v>809</v>
      </c>
      <c r="B139" s="47" t="s">
        <v>1</v>
      </c>
      <c r="C139" s="115" t="s">
        <v>1815</v>
      </c>
      <c r="D139" s="127">
        <v>1.57</v>
      </c>
      <c r="E139" s="127">
        <v>0.56000000000000005</v>
      </c>
      <c r="F139" s="127">
        <v>4.2699999999999996</v>
      </c>
      <c r="G139" s="128" t="s">
        <v>1816</v>
      </c>
      <c r="H139" s="127">
        <v>1.28</v>
      </c>
      <c r="I139" s="127">
        <v>0.44</v>
      </c>
      <c r="J139" s="127">
        <v>3.62</v>
      </c>
      <c r="K139" s="128" t="s">
        <v>1817</v>
      </c>
      <c r="L139" s="127">
        <v>1.1000000000000001</v>
      </c>
      <c r="M139" s="127">
        <v>0.35</v>
      </c>
      <c r="N139" s="127">
        <v>3.21</v>
      </c>
      <c r="O139" s="128" t="s">
        <v>1818</v>
      </c>
      <c r="P139" s="46"/>
    </row>
    <row r="140" spans="1:16" s="2" customFormat="1" x14ac:dyDescent="0.25">
      <c r="A140" s="47" t="s">
        <v>809</v>
      </c>
      <c r="B140" s="47" t="s">
        <v>1</v>
      </c>
      <c r="C140" s="115" t="s">
        <v>1819</v>
      </c>
      <c r="D140" s="127">
        <v>1.34</v>
      </c>
      <c r="E140" s="127">
        <v>0.44</v>
      </c>
      <c r="F140" s="127">
        <v>3.75</v>
      </c>
      <c r="G140" s="128" t="s">
        <v>1820</v>
      </c>
      <c r="H140" s="127">
        <v>1.4</v>
      </c>
      <c r="I140" s="127">
        <v>0.45</v>
      </c>
      <c r="J140" s="127">
        <v>4.0999999999999996</v>
      </c>
      <c r="K140" s="128" t="s">
        <v>1793</v>
      </c>
      <c r="L140" s="127">
        <v>1.41</v>
      </c>
      <c r="M140" s="127">
        <v>0.45</v>
      </c>
      <c r="N140" s="127">
        <v>4.1399999999999997</v>
      </c>
      <c r="O140" s="128" t="s">
        <v>1821</v>
      </c>
      <c r="P140" s="46"/>
    </row>
    <row r="141" spans="1:16" s="2" customFormat="1" x14ac:dyDescent="0.25">
      <c r="A141" s="47" t="s">
        <v>809</v>
      </c>
      <c r="B141" s="47" t="s">
        <v>4</v>
      </c>
      <c r="C141" s="115" t="s">
        <v>1792</v>
      </c>
      <c r="D141" s="127" t="s">
        <v>399</v>
      </c>
      <c r="E141" s="127" t="s">
        <v>399</v>
      </c>
      <c r="F141" s="127" t="s">
        <v>399</v>
      </c>
      <c r="G141" s="128" t="s">
        <v>399</v>
      </c>
      <c r="H141" s="127" t="s">
        <v>399</v>
      </c>
      <c r="I141" s="127" t="s">
        <v>399</v>
      </c>
      <c r="J141" s="127" t="s">
        <v>399</v>
      </c>
      <c r="K141" s="128" t="s">
        <v>399</v>
      </c>
      <c r="L141" s="127" t="s">
        <v>399</v>
      </c>
      <c r="M141" s="127" t="s">
        <v>399</v>
      </c>
      <c r="N141" s="127" t="s">
        <v>399</v>
      </c>
      <c r="O141" s="128" t="s">
        <v>399</v>
      </c>
      <c r="P141" s="46"/>
    </row>
    <row r="142" spans="1:16" s="2" customFormat="1" x14ac:dyDescent="0.25">
      <c r="A142" s="47" t="s">
        <v>809</v>
      </c>
      <c r="B142" s="47" t="s">
        <v>4</v>
      </c>
      <c r="C142" s="115" t="s">
        <v>1796</v>
      </c>
      <c r="D142" s="127" t="s">
        <v>399</v>
      </c>
      <c r="E142" s="127" t="s">
        <v>399</v>
      </c>
      <c r="F142" s="127" t="s">
        <v>399</v>
      </c>
      <c r="G142" s="128" t="s">
        <v>399</v>
      </c>
      <c r="H142" s="127" t="s">
        <v>399</v>
      </c>
      <c r="I142" s="127" t="s">
        <v>399</v>
      </c>
      <c r="J142" s="127" t="s">
        <v>399</v>
      </c>
      <c r="K142" s="128" t="s">
        <v>399</v>
      </c>
      <c r="L142" s="127" t="s">
        <v>399</v>
      </c>
      <c r="M142" s="127" t="s">
        <v>399</v>
      </c>
      <c r="N142" s="127" t="s">
        <v>399</v>
      </c>
      <c r="O142" s="128" t="s">
        <v>399</v>
      </c>
      <c r="P142" s="46"/>
    </row>
    <row r="143" spans="1:16" s="2" customFormat="1" x14ac:dyDescent="0.25">
      <c r="A143" s="47" t="s">
        <v>809</v>
      </c>
      <c r="B143" s="47" t="s">
        <v>4</v>
      </c>
      <c r="C143" s="115" t="s">
        <v>1800</v>
      </c>
      <c r="D143" s="127" t="s">
        <v>399</v>
      </c>
      <c r="E143" s="127" t="s">
        <v>399</v>
      </c>
      <c r="F143" s="127" t="s">
        <v>399</v>
      </c>
      <c r="G143" s="128" t="s">
        <v>399</v>
      </c>
      <c r="H143" s="127" t="s">
        <v>399</v>
      </c>
      <c r="I143" s="127" t="s">
        <v>399</v>
      </c>
      <c r="J143" s="127" t="s">
        <v>399</v>
      </c>
      <c r="K143" s="128" t="s">
        <v>399</v>
      </c>
      <c r="L143" s="127" t="s">
        <v>399</v>
      </c>
      <c r="M143" s="127" t="s">
        <v>399</v>
      </c>
      <c r="N143" s="127" t="s">
        <v>399</v>
      </c>
      <c r="O143" s="128" t="s">
        <v>399</v>
      </c>
      <c r="P143" s="46"/>
    </row>
    <row r="144" spans="1:16" s="2" customFormat="1" x14ac:dyDescent="0.25">
      <c r="A144" s="47" t="s">
        <v>809</v>
      </c>
      <c r="B144" s="47" t="s">
        <v>4</v>
      </c>
      <c r="C144" s="115" t="s">
        <v>1803</v>
      </c>
      <c r="D144" s="127" t="s">
        <v>399</v>
      </c>
      <c r="E144" s="127" t="s">
        <v>399</v>
      </c>
      <c r="F144" s="127" t="s">
        <v>399</v>
      </c>
      <c r="G144" s="128" t="s">
        <v>399</v>
      </c>
      <c r="H144" s="127" t="s">
        <v>399</v>
      </c>
      <c r="I144" s="127" t="s">
        <v>399</v>
      </c>
      <c r="J144" s="127" t="s">
        <v>399</v>
      </c>
      <c r="K144" s="128" t="s">
        <v>399</v>
      </c>
      <c r="L144" s="127" t="s">
        <v>399</v>
      </c>
      <c r="M144" s="127" t="s">
        <v>399</v>
      </c>
      <c r="N144" s="127" t="s">
        <v>399</v>
      </c>
      <c r="O144" s="128" t="s">
        <v>399</v>
      </c>
      <c r="P144" s="46"/>
    </row>
    <row r="145" spans="1:16" s="2" customFormat="1" x14ac:dyDescent="0.25">
      <c r="A145" s="47" t="s">
        <v>809</v>
      </c>
      <c r="B145" s="47" t="s">
        <v>4</v>
      </c>
      <c r="C145" s="115" t="s">
        <v>1807</v>
      </c>
      <c r="D145" s="127" t="s">
        <v>399</v>
      </c>
      <c r="E145" s="127" t="s">
        <v>399</v>
      </c>
      <c r="F145" s="127" t="s">
        <v>399</v>
      </c>
      <c r="G145" s="128" t="s">
        <v>399</v>
      </c>
      <c r="H145" s="127" t="s">
        <v>399</v>
      </c>
      <c r="I145" s="127" t="s">
        <v>399</v>
      </c>
      <c r="J145" s="127" t="s">
        <v>399</v>
      </c>
      <c r="K145" s="128" t="s">
        <v>399</v>
      </c>
      <c r="L145" s="127" t="s">
        <v>399</v>
      </c>
      <c r="M145" s="127" t="s">
        <v>399</v>
      </c>
      <c r="N145" s="127" t="s">
        <v>399</v>
      </c>
      <c r="O145" s="128" t="s">
        <v>399</v>
      </c>
      <c r="P145" s="46"/>
    </row>
    <row r="146" spans="1:16" s="2" customFormat="1" x14ac:dyDescent="0.25">
      <c r="A146" s="47" t="s">
        <v>809</v>
      </c>
      <c r="B146" s="47" t="s">
        <v>4</v>
      </c>
      <c r="C146" s="115" t="s">
        <v>1808</v>
      </c>
      <c r="D146" s="127" t="s">
        <v>399</v>
      </c>
      <c r="E146" s="127" t="s">
        <v>399</v>
      </c>
      <c r="F146" s="127" t="s">
        <v>399</v>
      </c>
      <c r="G146" s="128" t="s">
        <v>399</v>
      </c>
      <c r="H146" s="127" t="s">
        <v>399</v>
      </c>
      <c r="I146" s="127" t="s">
        <v>399</v>
      </c>
      <c r="J146" s="127" t="s">
        <v>399</v>
      </c>
      <c r="K146" s="128" t="s">
        <v>399</v>
      </c>
      <c r="L146" s="127" t="s">
        <v>399</v>
      </c>
      <c r="M146" s="127" t="s">
        <v>399</v>
      </c>
      <c r="N146" s="127" t="s">
        <v>399</v>
      </c>
      <c r="O146" s="128" t="s">
        <v>399</v>
      </c>
      <c r="P146" s="46"/>
    </row>
    <row r="147" spans="1:16" s="2" customFormat="1" x14ac:dyDescent="0.25">
      <c r="A147" s="47" t="s">
        <v>809</v>
      </c>
      <c r="B147" s="47" t="s">
        <v>4</v>
      </c>
      <c r="C147" s="115" t="s">
        <v>1812</v>
      </c>
      <c r="D147" s="127" t="s">
        <v>399</v>
      </c>
      <c r="E147" s="127" t="s">
        <v>399</v>
      </c>
      <c r="F147" s="127" t="s">
        <v>399</v>
      </c>
      <c r="G147" s="128" t="s">
        <v>399</v>
      </c>
      <c r="H147" s="127" t="s">
        <v>399</v>
      </c>
      <c r="I147" s="127" t="s">
        <v>399</v>
      </c>
      <c r="J147" s="127" t="s">
        <v>399</v>
      </c>
      <c r="K147" s="128" t="s">
        <v>399</v>
      </c>
      <c r="L147" s="127" t="s">
        <v>399</v>
      </c>
      <c r="M147" s="127" t="s">
        <v>399</v>
      </c>
      <c r="N147" s="127" t="s">
        <v>399</v>
      </c>
      <c r="O147" s="128" t="s">
        <v>399</v>
      </c>
      <c r="P147" s="46"/>
    </row>
    <row r="148" spans="1:16" s="2" customFormat="1" x14ac:dyDescent="0.25">
      <c r="A148" s="47" t="s">
        <v>809</v>
      </c>
      <c r="B148" s="47" t="s">
        <v>4</v>
      </c>
      <c r="C148" s="115" t="s">
        <v>1815</v>
      </c>
      <c r="D148" s="127" t="s">
        <v>399</v>
      </c>
      <c r="E148" s="127" t="s">
        <v>399</v>
      </c>
      <c r="F148" s="127" t="s">
        <v>399</v>
      </c>
      <c r="G148" s="128" t="s">
        <v>399</v>
      </c>
      <c r="H148" s="127" t="s">
        <v>399</v>
      </c>
      <c r="I148" s="127" t="s">
        <v>399</v>
      </c>
      <c r="J148" s="127" t="s">
        <v>399</v>
      </c>
      <c r="K148" s="128" t="s">
        <v>399</v>
      </c>
      <c r="L148" s="127" t="s">
        <v>399</v>
      </c>
      <c r="M148" s="127" t="s">
        <v>399</v>
      </c>
      <c r="N148" s="127" t="s">
        <v>399</v>
      </c>
      <c r="O148" s="128" t="s">
        <v>399</v>
      </c>
      <c r="P148" s="46"/>
    </row>
    <row r="149" spans="1:16" s="2" customFormat="1" x14ac:dyDescent="0.25">
      <c r="A149" s="47" t="s">
        <v>809</v>
      </c>
      <c r="B149" s="47" t="s">
        <v>4</v>
      </c>
      <c r="C149" s="115" t="s">
        <v>1819</v>
      </c>
      <c r="D149" s="127" t="s">
        <v>399</v>
      </c>
      <c r="E149" s="127" t="s">
        <v>399</v>
      </c>
      <c r="F149" s="127" t="s">
        <v>399</v>
      </c>
      <c r="G149" s="128" t="s">
        <v>399</v>
      </c>
      <c r="H149" s="127" t="s">
        <v>399</v>
      </c>
      <c r="I149" s="127" t="s">
        <v>399</v>
      </c>
      <c r="J149" s="127" t="s">
        <v>399</v>
      </c>
      <c r="K149" s="128" t="s">
        <v>399</v>
      </c>
      <c r="L149" s="127" t="s">
        <v>399</v>
      </c>
      <c r="M149" s="127" t="s">
        <v>399</v>
      </c>
      <c r="N149" s="127" t="s">
        <v>399</v>
      </c>
      <c r="O149" s="128" t="s">
        <v>399</v>
      </c>
      <c r="P149" s="46"/>
    </row>
    <row r="150" spans="1:16" s="2" customFormat="1" x14ac:dyDescent="0.25">
      <c r="A150" s="47" t="s">
        <v>809</v>
      </c>
      <c r="B150" s="47" t="s">
        <v>2</v>
      </c>
      <c r="C150" s="115" t="s">
        <v>1792</v>
      </c>
      <c r="D150" s="127">
        <v>0.39</v>
      </c>
      <c r="E150" s="127">
        <v>0.09</v>
      </c>
      <c r="F150" s="127">
        <v>1.2</v>
      </c>
      <c r="G150" s="128" t="s">
        <v>1822</v>
      </c>
      <c r="H150" s="127">
        <v>0.47</v>
      </c>
      <c r="I150" s="127">
        <v>0.1</v>
      </c>
      <c r="J150" s="127">
        <v>1.54</v>
      </c>
      <c r="K150" s="128" t="s">
        <v>1823</v>
      </c>
      <c r="L150" s="127">
        <v>0.46</v>
      </c>
      <c r="M150" s="127">
        <v>0.1</v>
      </c>
      <c r="N150" s="127">
        <v>1.52</v>
      </c>
      <c r="O150" s="128" t="s">
        <v>1824</v>
      </c>
      <c r="P150" s="46"/>
    </row>
    <row r="151" spans="1:16" s="2" customFormat="1" x14ac:dyDescent="0.25">
      <c r="A151" s="47" t="s">
        <v>809</v>
      </c>
      <c r="B151" s="47" t="s">
        <v>2</v>
      </c>
      <c r="C151" s="115" t="s">
        <v>1796</v>
      </c>
      <c r="D151" s="127">
        <v>0.8</v>
      </c>
      <c r="E151" s="127">
        <v>0.28000000000000003</v>
      </c>
      <c r="F151" s="127">
        <v>1.98</v>
      </c>
      <c r="G151" s="128" t="s">
        <v>1825</v>
      </c>
      <c r="H151" s="127">
        <v>0.88</v>
      </c>
      <c r="I151" s="127">
        <v>0.3</v>
      </c>
      <c r="J151" s="127">
        <v>2.34</v>
      </c>
      <c r="K151" s="128" t="s">
        <v>1826</v>
      </c>
      <c r="L151" s="127">
        <v>0.92</v>
      </c>
      <c r="M151" s="127">
        <v>0.31</v>
      </c>
      <c r="N151" s="127">
        <v>2.4500000000000002</v>
      </c>
      <c r="O151" s="128" t="s">
        <v>1827</v>
      </c>
      <c r="P151" s="46"/>
    </row>
    <row r="152" spans="1:16" s="2" customFormat="1" x14ac:dyDescent="0.25">
      <c r="A152" s="47" t="s">
        <v>809</v>
      </c>
      <c r="B152" s="47" t="s">
        <v>2</v>
      </c>
      <c r="C152" s="115" t="s">
        <v>1800</v>
      </c>
      <c r="D152" s="127">
        <v>0.8</v>
      </c>
      <c r="E152" s="127">
        <v>0.28000000000000003</v>
      </c>
      <c r="F152" s="127">
        <v>1.98</v>
      </c>
      <c r="G152" s="128" t="s">
        <v>1825</v>
      </c>
      <c r="H152" s="127">
        <v>0.71</v>
      </c>
      <c r="I152" s="127">
        <v>0.24</v>
      </c>
      <c r="J152" s="127">
        <v>1.84</v>
      </c>
      <c r="K152" s="128" t="s">
        <v>1828</v>
      </c>
      <c r="L152" s="127">
        <v>0.75</v>
      </c>
      <c r="M152" s="127">
        <v>0.26</v>
      </c>
      <c r="N152" s="127">
        <v>1.93</v>
      </c>
      <c r="O152" s="128" t="s">
        <v>1829</v>
      </c>
      <c r="P152" s="46"/>
    </row>
    <row r="153" spans="1:16" s="2" customFormat="1" x14ac:dyDescent="0.25">
      <c r="A153" s="47" t="s">
        <v>809</v>
      </c>
      <c r="B153" s="47" t="s">
        <v>2</v>
      </c>
      <c r="C153" s="115" t="s">
        <v>1803</v>
      </c>
      <c r="D153" s="127">
        <v>0.39</v>
      </c>
      <c r="E153" s="127">
        <v>0.09</v>
      </c>
      <c r="F153" s="127">
        <v>1.2</v>
      </c>
      <c r="G153" s="128" t="s">
        <v>1830</v>
      </c>
      <c r="H153" s="127">
        <v>0.35</v>
      </c>
      <c r="I153" s="127">
        <v>0.08</v>
      </c>
      <c r="J153" s="127">
        <v>1.1000000000000001</v>
      </c>
      <c r="K153" s="128" t="s">
        <v>1831</v>
      </c>
      <c r="L153" s="127">
        <v>0.34</v>
      </c>
      <c r="M153" s="127">
        <v>0.08</v>
      </c>
      <c r="N153" s="127">
        <v>1.07</v>
      </c>
      <c r="O153" s="128" t="s">
        <v>1798</v>
      </c>
      <c r="P153" s="46"/>
    </row>
    <row r="154" spans="1:16" s="2" customFormat="1" x14ac:dyDescent="0.25">
      <c r="A154" s="47" t="s">
        <v>809</v>
      </c>
      <c r="B154" s="47" t="s">
        <v>2</v>
      </c>
      <c r="C154" s="115" t="s">
        <v>1807</v>
      </c>
      <c r="D154" s="127">
        <v>1</v>
      </c>
      <c r="E154" s="127">
        <v>0.48</v>
      </c>
      <c r="F154" s="127">
        <v>2.08</v>
      </c>
      <c r="G154" s="129" t="s">
        <v>6238</v>
      </c>
      <c r="H154" s="127">
        <v>1</v>
      </c>
      <c r="I154" s="127">
        <v>0.47</v>
      </c>
      <c r="J154" s="127">
        <v>2.14</v>
      </c>
      <c r="K154" s="129" t="s">
        <v>6238</v>
      </c>
      <c r="L154" s="127">
        <v>1</v>
      </c>
      <c r="M154" s="127">
        <v>0.47</v>
      </c>
      <c r="N154" s="127">
        <v>2.14</v>
      </c>
      <c r="O154" s="129" t="s">
        <v>6238</v>
      </c>
      <c r="P154" s="46"/>
    </row>
    <row r="155" spans="1:16" s="2" customFormat="1" x14ac:dyDescent="0.25">
      <c r="A155" s="47" t="s">
        <v>809</v>
      </c>
      <c r="B155" s="47" t="s">
        <v>2</v>
      </c>
      <c r="C155" s="115" t="s">
        <v>1808</v>
      </c>
      <c r="D155" s="127">
        <v>1.62</v>
      </c>
      <c r="E155" s="127">
        <v>0.73</v>
      </c>
      <c r="F155" s="127">
        <v>3.52</v>
      </c>
      <c r="G155" s="128" t="s">
        <v>1832</v>
      </c>
      <c r="H155" s="127">
        <v>1.4</v>
      </c>
      <c r="I155" s="127">
        <v>0.61</v>
      </c>
      <c r="J155" s="127">
        <v>3.14</v>
      </c>
      <c r="K155" s="128" t="s">
        <v>1833</v>
      </c>
      <c r="L155" s="127">
        <v>1.19</v>
      </c>
      <c r="M155" s="127">
        <v>0.5</v>
      </c>
      <c r="N155" s="127">
        <v>2.74</v>
      </c>
      <c r="O155" s="128" t="s">
        <v>1834</v>
      </c>
      <c r="P155" s="46"/>
    </row>
    <row r="156" spans="1:16" s="2" customFormat="1" x14ac:dyDescent="0.25">
      <c r="A156" s="47" t="s">
        <v>809</v>
      </c>
      <c r="B156" s="47" t="s">
        <v>2</v>
      </c>
      <c r="C156" s="115" t="s">
        <v>1812</v>
      </c>
      <c r="D156" s="127">
        <v>2.06</v>
      </c>
      <c r="E156" s="127">
        <v>0.99</v>
      </c>
      <c r="F156" s="127">
        <v>4.33</v>
      </c>
      <c r="G156" s="128" t="s">
        <v>1835</v>
      </c>
      <c r="H156" s="127">
        <v>1.77</v>
      </c>
      <c r="I156" s="127">
        <v>0.81</v>
      </c>
      <c r="J156" s="127">
        <v>3.86</v>
      </c>
      <c r="K156" s="128" t="s">
        <v>1836</v>
      </c>
      <c r="L156" s="127">
        <v>1.72</v>
      </c>
      <c r="M156" s="127">
        <v>0.78</v>
      </c>
      <c r="N156" s="127">
        <v>3.79</v>
      </c>
      <c r="O156" s="128" t="s">
        <v>1837</v>
      </c>
      <c r="P156" s="46"/>
    </row>
    <row r="157" spans="1:16" s="2" customFormat="1" x14ac:dyDescent="0.25">
      <c r="A157" s="47" t="s">
        <v>809</v>
      </c>
      <c r="B157" s="47" t="s">
        <v>2</v>
      </c>
      <c r="C157" s="115" t="s">
        <v>1815</v>
      </c>
      <c r="D157" s="127">
        <v>1.92</v>
      </c>
      <c r="E157" s="127">
        <v>0.9</v>
      </c>
      <c r="F157" s="127">
        <v>4.0599999999999996</v>
      </c>
      <c r="G157" s="128" t="s">
        <v>1838</v>
      </c>
      <c r="H157" s="127">
        <v>1.68</v>
      </c>
      <c r="I157" s="127">
        <v>0.76</v>
      </c>
      <c r="J157" s="127">
        <v>3.67</v>
      </c>
      <c r="K157" s="128" t="s">
        <v>1839</v>
      </c>
      <c r="L157" s="127">
        <v>1.64</v>
      </c>
      <c r="M157" s="127">
        <v>0.73</v>
      </c>
      <c r="N157" s="127">
        <v>3.62</v>
      </c>
      <c r="O157" s="128" t="s">
        <v>1840</v>
      </c>
      <c r="P157" s="46"/>
    </row>
    <row r="158" spans="1:16" s="2" customFormat="1" x14ac:dyDescent="0.25">
      <c r="A158" s="47" t="s">
        <v>809</v>
      </c>
      <c r="B158" s="47" t="s">
        <v>2</v>
      </c>
      <c r="C158" s="115" t="s">
        <v>1819</v>
      </c>
      <c r="D158" s="127">
        <v>3.11</v>
      </c>
      <c r="E158" s="127">
        <v>1.59</v>
      </c>
      <c r="F158" s="127">
        <v>6.22</v>
      </c>
      <c r="G158" s="128" t="s">
        <v>1841</v>
      </c>
      <c r="H158" s="127">
        <v>2.74</v>
      </c>
      <c r="I158" s="127">
        <v>1.33</v>
      </c>
      <c r="J158" s="127">
        <v>5.74</v>
      </c>
      <c r="K158" s="128" t="s">
        <v>1842</v>
      </c>
      <c r="L158" s="127">
        <v>2.8</v>
      </c>
      <c r="M158" s="127">
        <v>1.36</v>
      </c>
      <c r="N158" s="127">
        <v>5.9</v>
      </c>
      <c r="O158" s="128" t="s">
        <v>1843</v>
      </c>
      <c r="P158" s="46"/>
    </row>
    <row r="159" spans="1:16" s="2" customFormat="1" x14ac:dyDescent="0.25">
      <c r="A159" s="47" t="s">
        <v>809</v>
      </c>
      <c r="B159" s="47" t="s">
        <v>0</v>
      </c>
      <c r="C159" s="115" t="s">
        <v>1792</v>
      </c>
      <c r="D159" s="127">
        <v>3.05</v>
      </c>
      <c r="E159" s="127">
        <v>0.86</v>
      </c>
      <c r="F159" s="127">
        <v>12.02</v>
      </c>
      <c r="G159" s="128" t="s">
        <v>1838</v>
      </c>
      <c r="H159" s="127">
        <v>3.4</v>
      </c>
      <c r="I159" s="127">
        <v>0.93</v>
      </c>
      <c r="J159" s="127">
        <v>13.93</v>
      </c>
      <c r="K159" s="128" t="s">
        <v>1844</v>
      </c>
      <c r="L159" s="127">
        <v>2.73</v>
      </c>
      <c r="M159" s="127">
        <v>0.68</v>
      </c>
      <c r="N159" s="127">
        <v>11.64</v>
      </c>
      <c r="O159" s="128" t="s">
        <v>1845</v>
      </c>
      <c r="P159" s="46"/>
    </row>
    <row r="160" spans="1:16" s="2" customFormat="1" x14ac:dyDescent="0.25">
      <c r="A160" s="47" t="s">
        <v>809</v>
      </c>
      <c r="B160" s="47" t="s">
        <v>0</v>
      </c>
      <c r="C160" s="115" t="s">
        <v>1796</v>
      </c>
      <c r="D160" s="127">
        <v>4.0999999999999996</v>
      </c>
      <c r="E160" s="127">
        <v>1.28</v>
      </c>
      <c r="F160" s="127">
        <v>15.49</v>
      </c>
      <c r="G160" s="128" t="s">
        <v>1846</v>
      </c>
      <c r="H160" s="127">
        <v>5.0599999999999996</v>
      </c>
      <c r="I160" s="127">
        <v>1.51</v>
      </c>
      <c r="J160" s="127">
        <v>19.84</v>
      </c>
      <c r="K160" s="128" t="s">
        <v>1847</v>
      </c>
      <c r="L160" s="127">
        <v>5.43</v>
      </c>
      <c r="M160" s="127">
        <v>1.58</v>
      </c>
      <c r="N160" s="127">
        <v>22.1</v>
      </c>
      <c r="O160" s="128" t="s">
        <v>1848</v>
      </c>
      <c r="P160" s="46"/>
    </row>
    <row r="161" spans="1:16" s="2" customFormat="1" x14ac:dyDescent="0.25">
      <c r="A161" s="47" t="s">
        <v>809</v>
      </c>
      <c r="B161" s="47" t="s">
        <v>0</v>
      </c>
      <c r="C161" s="115" t="s">
        <v>1800</v>
      </c>
      <c r="D161" s="127">
        <v>2.02</v>
      </c>
      <c r="E161" s="127">
        <v>0.47</v>
      </c>
      <c r="F161" s="127">
        <v>8.59</v>
      </c>
      <c r="G161" s="128" t="s">
        <v>1849</v>
      </c>
      <c r="H161" s="127">
        <v>1.75</v>
      </c>
      <c r="I161" s="127">
        <v>0.38</v>
      </c>
      <c r="J161" s="127">
        <v>7.97</v>
      </c>
      <c r="K161" s="128" t="s">
        <v>1850</v>
      </c>
      <c r="L161" s="127">
        <v>1.63</v>
      </c>
      <c r="M161" s="127">
        <v>0.34</v>
      </c>
      <c r="N161" s="127">
        <v>7.68</v>
      </c>
      <c r="O161" s="128" t="s">
        <v>1851</v>
      </c>
      <c r="P161" s="46"/>
    </row>
    <row r="162" spans="1:16" s="2" customFormat="1" x14ac:dyDescent="0.25">
      <c r="A162" s="47" t="s">
        <v>809</v>
      </c>
      <c r="B162" s="47" t="s">
        <v>0</v>
      </c>
      <c r="C162" s="115" t="s">
        <v>1803</v>
      </c>
      <c r="D162" s="127">
        <v>2.52</v>
      </c>
      <c r="E162" s="127">
        <v>0.66</v>
      </c>
      <c r="F162" s="127">
        <v>10.26</v>
      </c>
      <c r="G162" s="128" t="s">
        <v>1852</v>
      </c>
      <c r="H162" s="127">
        <v>2.5499999999999998</v>
      </c>
      <c r="I162" s="127">
        <v>0.63</v>
      </c>
      <c r="J162" s="127">
        <v>10.91</v>
      </c>
      <c r="K162" s="128" t="s">
        <v>1853</v>
      </c>
      <c r="L162" s="127">
        <v>3.14</v>
      </c>
      <c r="M162" s="127">
        <v>0.75</v>
      </c>
      <c r="N162" s="127">
        <v>14.2</v>
      </c>
      <c r="O162" s="128" t="s">
        <v>1854</v>
      </c>
      <c r="P162" s="46"/>
    </row>
    <row r="163" spans="1:16" s="2" customFormat="1" x14ac:dyDescent="0.25">
      <c r="A163" s="47" t="s">
        <v>809</v>
      </c>
      <c r="B163" s="47" t="s">
        <v>0</v>
      </c>
      <c r="C163" s="115" t="s">
        <v>1807</v>
      </c>
      <c r="D163" s="127">
        <v>1</v>
      </c>
      <c r="E163" s="127">
        <v>0.24</v>
      </c>
      <c r="F163" s="127">
        <v>4.25</v>
      </c>
      <c r="G163" s="129" t="s">
        <v>6238</v>
      </c>
      <c r="H163" s="127">
        <v>1</v>
      </c>
      <c r="I163" s="127">
        <v>0.23</v>
      </c>
      <c r="J163" s="127">
        <v>4.3</v>
      </c>
      <c r="K163" s="129" t="s">
        <v>6238</v>
      </c>
      <c r="L163" s="127">
        <v>1</v>
      </c>
      <c r="M163" s="127">
        <v>0.23</v>
      </c>
      <c r="N163" s="127">
        <v>4.3499999999999996</v>
      </c>
      <c r="O163" s="129" t="s">
        <v>6238</v>
      </c>
      <c r="P163" s="46"/>
    </row>
    <row r="164" spans="1:16" s="2" customFormat="1" x14ac:dyDescent="0.25">
      <c r="A164" s="47" t="s">
        <v>809</v>
      </c>
      <c r="B164" s="47" t="s">
        <v>0</v>
      </c>
      <c r="C164" s="115" t="s">
        <v>1808</v>
      </c>
      <c r="D164" s="127">
        <v>2.52</v>
      </c>
      <c r="E164" s="127">
        <v>0.66</v>
      </c>
      <c r="F164" s="127">
        <v>10.26</v>
      </c>
      <c r="G164" s="128" t="s">
        <v>1852</v>
      </c>
      <c r="H164" s="127">
        <v>2.86</v>
      </c>
      <c r="I164" s="127">
        <v>0.73</v>
      </c>
      <c r="J164" s="127">
        <v>12.1</v>
      </c>
      <c r="K164" s="128" t="s">
        <v>1855</v>
      </c>
      <c r="L164" s="127">
        <v>4.01</v>
      </c>
      <c r="M164" s="127">
        <v>0.95</v>
      </c>
      <c r="N164" s="127">
        <v>18.95</v>
      </c>
      <c r="O164" s="128" t="s">
        <v>1856</v>
      </c>
      <c r="P164" s="46"/>
    </row>
    <row r="165" spans="1:16" s="2" customFormat="1" x14ac:dyDescent="0.25">
      <c r="A165" s="47" t="s">
        <v>809</v>
      </c>
      <c r="B165" s="47" t="s">
        <v>0</v>
      </c>
      <c r="C165" s="115" t="s">
        <v>1812</v>
      </c>
      <c r="D165" s="127">
        <v>1.51</v>
      </c>
      <c r="E165" s="127">
        <v>0.28999999999999998</v>
      </c>
      <c r="F165" s="127">
        <v>6.88</v>
      </c>
      <c r="G165" s="128" t="s">
        <v>1857</v>
      </c>
      <c r="H165" s="127">
        <v>1.52</v>
      </c>
      <c r="I165" s="127">
        <v>0.28999999999999998</v>
      </c>
      <c r="J165" s="127">
        <v>7.21</v>
      </c>
      <c r="K165" s="128" t="s">
        <v>1858</v>
      </c>
      <c r="L165" s="127">
        <v>1.58</v>
      </c>
      <c r="M165" s="127">
        <v>0.3</v>
      </c>
      <c r="N165" s="127">
        <v>7.63</v>
      </c>
      <c r="O165" s="128" t="s">
        <v>1859</v>
      </c>
      <c r="P165" s="46"/>
    </row>
    <row r="166" spans="1:16" s="2" customFormat="1" x14ac:dyDescent="0.25">
      <c r="A166" s="47" t="s">
        <v>809</v>
      </c>
      <c r="B166" s="47" t="s">
        <v>0</v>
      </c>
      <c r="C166" s="115" t="s">
        <v>1815</v>
      </c>
      <c r="D166" s="127">
        <v>1.51</v>
      </c>
      <c r="E166" s="127">
        <v>0.28999999999999998</v>
      </c>
      <c r="F166" s="127">
        <v>6.88</v>
      </c>
      <c r="G166" s="128" t="s">
        <v>1857</v>
      </c>
      <c r="H166" s="127">
        <v>1.65</v>
      </c>
      <c r="I166" s="127">
        <v>0.31</v>
      </c>
      <c r="J166" s="127">
        <v>8</v>
      </c>
      <c r="K166" s="128" t="s">
        <v>1821</v>
      </c>
      <c r="L166" s="127">
        <v>2.17</v>
      </c>
      <c r="M166" s="127">
        <v>0.39</v>
      </c>
      <c r="N166" s="127">
        <v>11.41</v>
      </c>
      <c r="O166" s="128" t="s">
        <v>1860</v>
      </c>
      <c r="P166" s="46"/>
    </row>
    <row r="167" spans="1:16" s="2" customFormat="1" x14ac:dyDescent="0.25">
      <c r="A167" s="47" t="s">
        <v>809</v>
      </c>
      <c r="B167" s="47" t="s">
        <v>0</v>
      </c>
      <c r="C167" s="115" t="s">
        <v>1819</v>
      </c>
      <c r="D167" s="127">
        <v>0.5</v>
      </c>
      <c r="E167" s="127">
        <v>0.03</v>
      </c>
      <c r="F167" s="127">
        <v>3.37</v>
      </c>
      <c r="G167" s="128" t="s">
        <v>1861</v>
      </c>
      <c r="H167" s="127">
        <v>0.55000000000000004</v>
      </c>
      <c r="I167" s="127">
        <v>0.03</v>
      </c>
      <c r="J167" s="127">
        <v>3.89</v>
      </c>
      <c r="K167" s="128" t="s">
        <v>1862</v>
      </c>
      <c r="L167" s="127">
        <v>0.63</v>
      </c>
      <c r="M167" s="127">
        <v>0.03</v>
      </c>
      <c r="N167" s="127">
        <v>4.63</v>
      </c>
      <c r="O167" s="128" t="s">
        <v>1863</v>
      </c>
      <c r="P167" s="46"/>
    </row>
    <row r="168" spans="1:16" s="2" customFormat="1" x14ac:dyDescent="0.25">
      <c r="A168" s="47" t="s">
        <v>809</v>
      </c>
      <c r="B168" s="47" t="s">
        <v>404</v>
      </c>
      <c r="C168" s="115" t="s">
        <v>1792</v>
      </c>
      <c r="D168" s="127">
        <v>0.72</v>
      </c>
      <c r="E168" s="127">
        <v>0.3</v>
      </c>
      <c r="F168" s="127">
        <v>1.58</v>
      </c>
      <c r="G168" s="128" t="s">
        <v>1864</v>
      </c>
      <c r="H168" s="127">
        <v>0.68</v>
      </c>
      <c r="I168" s="127">
        <v>0.28000000000000003</v>
      </c>
      <c r="J168" s="127">
        <v>1.5</v>
      </c>
      <c r="K168" s="128" t="s">
        <v>1865</v>
      </c>
      <c r="L168" s="127">
        <v>0.68</v>
      </c>
      <c r="M168" s="127">
        <v>0.28000000000000003</v>
      </c>
      <c r="N168" s="127">
        <v>1.52</v>
      </c>
      <c r="O168" s="128" t="s">
        <v>1866</v>
      </c>
      <c r="P168" s="46"/>
    </row>
    <row r="169" spans="1:16" s="2" customFormat="1" x14ac:dyDescent="0.25">
      <c r="A169" s="47" t="s">
        <v>809</v>
      </c>
      <c r="B169" s="47" t="s">
        <v>404</v>
      </c>
      <c r="C169" s="115" t="s">
        <v>1796</v>
      </c>
      <c r="D169" s="127">
        <v>1.29</v>
      </c>
      <c r="E169" s="127">
        <v>0.63</v>
      </c>
      <c r="F169" s="127">
        <v>2.54</v>
      </c>
      <c r="G169" s="128" t="s">
        <v>1867</v>
      </c>
      <c r="H169" s="127">
        <v>1.25</v>
      </c>
      <c r="I169" s="127">
        <v>0.61</v>
      </c>
      <c r="J169" s="127">
        <v>2.4900000000000002</v>
      </c>
      <c r="K169" s="128" t="s">
        <v>1868</v>
      </c>
      <c r="L169" s="127">
        <v>1.28</v>
      </c>
      <c r="M169" s="127">
        <v>0.62</v>
      </c>
      <c r="N169" s="127">
        <v>2.54</v>
      </c>
      <c r="O169" s="128" t="s">
        <v>1869</v>
      </c>
      <c r="P169" s="46"/>
    </row>
    <row r="170" spans="1:16" s="2" customFormat="1" x14ac:dyDescent="0.25">
      <c r="A170" s="47" t="s">
        <v>809</v>
      </c>
      <c r="B170" s="47" t="s">
        <v>404</v>
      </c>
      <c r="C170" s="115" t="s">
        <v>1800</v>
      </c>
      <c r="D170" s="127">
        <v>1.49</v>
      </c>
      <c r="E170" s="127">
        <v>0.75</v>
      </c>
      <c r="F170" s="127">
        <v>2.87</v>
      </c>
      <c r="G170" s="128" t="s">
        <v>1870</v>
      </c>
      <c r="H170" s="127">
        <v>1.36</v>
      </c>
      <c r="I170" s="127">
        <v>0.67</v>
      </c>
      <c r="J170" s="127">
        <v>2.67</v>
      </c>
      <c r="K170" s="128" t="s">
        <v>1871</v>
      </c>
      <c r="L170" s="127">
        <v>1.37</v>
      </c>
      <c r="M170" s="127">
        <v>0.68</v>
      </c>
      <c r="N170" s="127">
        <v>2.69</v>
      </c>
      <c r="O170" s="128" t="s">
        <v>1872</v>
      </c>
      <c r="P170" s="46"/>
    </row>
    <row r="171" spans="1:16" s="2" customFormat="1" x14ac:dyDescent="0.25">
      <c r="A171" s="47" t="s">
        <v>809</v>
      </c>
      <c r="B171" s="47" t="s">
        <v>404</v>
      </c>
      <c r="C171" s="115" t="s">
        <v>1803</v>
      </c>
      <c r="D171" s="127">
        <v>0.81</v>
      </c>
      <c r="E171" s="127">
        <v>0.35</v>
      </c>
      <c r="F171" s="127">
        <v>1.73</v>
      </c>
      <c r="G171" s="128" t="s">
        <v>1873</v>
      </c>
      <c r="H171" s="127">
        <v>0.81</v>
      </c>
      <c r="I171" s="127">
        <v>0.34</v>
      </c>
      <c r="J171" s="127">
        <v>1.74</v>
      </c>
      <c r="K171" s="128" t="s">
        <v>1873</v>
      </c>
      <c r="L171" s="127">
        <v>0.74</v>
      </c>
      <c r="M171" s="127">
        <v>0.3</v>
      </c>
      <c r="N171" s="127">
        <v>1.64</v>
      </c>
      <c r="O171" s="128" t="s">
        <v>1874</v>
      </c>
      <c r="P171" s="46"/>
    </row>
    <row r="172" spans="1:16" s="2" customFormat="1" x14ac:dyDescent="0.25">
      <c r="A172" s="47" t="s">
        <v>809</v>
      </c>
      <c r="B172" s="47" t="s">
        <v>404</v>
      </c>
      <c r="C172" s="115" t="s">
        <v>1807</v>
      </c>
      <c r="D172" s="127">
        <v>1</v>
      </c>
      <c r="E172" s="127">
        <v>0.54</v>
      </c>
      <c r="F172" s="127">
        <v>1.84</v>
      </c>
      <c r="G172" s="129" t="s">
        <v>6238</v>
      </c>
      <c r="H172" s="127">
        <v>1</v>
      </c>
      <c r="I172" s="127">
        <v>0.54</v>
      </c>
      <c r="J172" s="127">
        <v>1.86</v>
      </c>
      <c r="K172" s="129" t="s">
        <v>6238</v>
      </c>
      <c r="L172" s="127">
        <v>1</v>
      </c>
      <c r="M172" s="127">
        <v>0.54</v>
      </c>
      <c r="N172" s="127">
        <v>1.86</v>
      </c>
      <c r="O172" s="129" t="s">
        <v>6238</v>
      </c>
      <c r="P172" s="46"/>
    </row>
    <row r="173" spans="1:16" s="2" customFormat="1" x14ac:dyDescent="0.25">
      <c r="A173" s="47" t="s">
        <v>809</v>
      </c>
      <c r="B173" s="47" t="s">
        <v>404</v>
      </c>
      <c r="C173" s="115" t="s">
        <v>1808</v>
      </c>
      <c r="D173" s="127">
        <v>1.28</v>
      </c>
      <c r="E173" s="127">
        <v>0.63</v>
      </c>
      <c r="F173" s="127">
        <v>2.5299999999999998</v>
      </c>
      <c r="G173" s="128" t="s">
        <v>1875</v>
      </c>
      <c r="H173" s="127">
        <v>1.18</v>
      </c>
      <c r="I173" s="127">
        <v>0.57999999999999996</v>
      </c>
      <c r="J173" s="127">
        <v>2.35</v>
      </c>
      <c r="K173" s="128" t="s">
        <v>1876</v>
      </c>
      <c r="L173" s="127">
        <v>1.19</v>
      </c>
      <c r="M173" s="127">
        <v>0.57999999999999996</v>
      </c>
      <c r="N173" s="127">
        <v>2.37</v>
      </c>
      <c r="O173" s="128" t="s">
        <v>1877</v>
      </c>
      <c r="P173" s="46"/>
    </row>
    <row r="174" spans="1:16" s="2" customFormat="1" x14ac:dyDescent="0.25">
      <c r="A174" s="47" t="s">
        <v>809</v>
      </c>
      <c r="B174" s="47" t="s">
        <v>404</v>
      </c>
      <c r="C174" s="115" t="s">
        <v>1812</v>
      </c>
      <c r="D174" s="127">
        <v>0.81</v>
      </c>
      <c r="E174" s="127">
        <v>0.35</v>
      </c>
      <c r="F174" s="127">
        <v>1.73</v>
      </c>
      <c r="G174" s="128" t="s">
        <v>1878</v>
      </c>
      <c r="H174" s="127">
        <v>0.8</v>
      </c>
      <c r="I174" s="127">
        <v>0.34</v>
      </c>
      <c r="J174" s="127">
        <v>1.73</v>
      </c>
      <c r="K174" s="128" t="s">
        <v>1879</v>
      </c>
      <c r="L174" s="127">
        <v>0.76</v>
      </c>
      <c r="M174" s="127">
        <v>0.32</v>
      </c>
      <c r="N174" s="127">
        <v>1.67</v>
      </c>
      <c r="O174" s="128" t="s">
        <v>1880</v>
      </c>
      <c r="P174" s="46"/>
    </row>
    <row r="175" spans="1:16" s="2" customFormat="1" x14ac:dyDescent="0.25">
      <c r="A175" s="47" t="s">
        <v>809</v>
      </c>
      <c r="B175" s="47" t="s">
        <v>404</v>
      </c>
      <c r="C175" s="115" t="s">
        <v>1815</v>
      </c>
      <c r="D175" s="127">
        <v>0.91</v>
      </c>
      <c r="E175" s="127">
        <v>0.4</v>
      </c>
      <c r="F175" s="127">
        <v>1.89</v>
      </c>
      <c r="G175" s="128" t="s">
        <v>1881</v>
      </c>
      <c r="H175" s="127">
        <v>0.82</v>
      </c>
      <c r="I175" s="127">
        <v>0.36</v>
      </c>
      <c r="J175" s="127">
        <v>1.75</v>
      </c>
      <c r="K175" s="128" t="s">
        <v>1882</v>
      </c>
      <c r="L175" s="127">
        <v>0.83</v>
      </c>
      <c r="M175" s="127">
        <v>0.36</v>
      </c>
      <c r="N175" s="127">
        <v>1.76</v>
      </c>
      <c r="O175" s="128" t="s">
        <v>1883</v>
      </c>
      <c r="P175" s="46"/>
    </row>
    <row r="176" spans="1:16" s="2" customFormat="1" x14ac:dyDescent="0.25">
      <c r="A176" s="47" t="s">
        <v>809</v>
      </c>
      <c r="B176" s="47" t="s">
        <v>404</v>
      </c>
      <c r="C176" s="115" t="s">
        <v>1819</v>
      </c>
      <c r="D176" s="127">
        <v>1.98</v>
      </c>
      <c r="E176" s="127">
        <v>1.06</v>
      </c>
      <c r="F176" s="127">
        <v>3.69</v>
      </c>
      <c r="G176" s="128" t="s">
        <v>1884</v>
      </c>
      <c r="H176" s="127">
        <v>1.91</v>
      </c>
      <c r="I176" s="127">
        <v>1.02</v>
      </c>
      <c r="J176" s="127">
        <v>3.58</v>
      </c>
      <c r="K176" s="128" t="s">
        <v>1885</v>
      </c>
      <c r="L176" s="127">
        <v>1.86</v>
      </c>
      <c r="M176" s="127">
        <v>0.99</v>
      </c>
      <c r="N176" s="127">
        <v>3.5</v>
      </c>
      <c r="O176" s="128" t="s">
        <v>1886</v>
      </c>
      <c r="P176" s="46"/>
    </row>
    <row r="177" spans="1:16" s="2" customFormat="1" x14ac:dyDescent="0.25">
      <c r="A177" s="47" t="s">
        <v>809</v>
      </c>
      <c r="B177" s="47" t="s">
        <v>1769</v>
      </c>
      <c r="C177" s="115" t="s">
        <v>1792</v>
      </c>
      <c r="D177" s="127">
        <v>0.36</v>
      </c>
      <c r="E177" s="127">
        <v>0.24</v>
      </c>
      <c r="F177" s="127">
        <v>0.53</v>
      </c>
      <c r="G177" s="128" t="s">
        <v>1887</v>
      </c>
      <c r="H177" s="127">
        <v>0.28999999999999998</v>
      </c>
      <c r="I177" s="127">
        <v>0.19</v>
      </c>
      <c r="J177" s="127">
        <v>0.44</v>
      </c>
      <c r="K177" s="128" t="s">
        <v>1888</v>
      </c>
      <c r="L177" s="127">
        <v>0.28999999999999998</v>
      </c>
      <c r="M177" s="127">
        <v>0.19</v>
      </c>
      <c r="N177" s="127">
        <v>0.45</v>
      </c>
      <c r="O177" s="128" t="s">
        <v>1889</v>
      </c>
      <c r="P177" s="46"/>
    </row>
    <row r="178" spans="1:16" s="2" customFormat="1" x14ac:dyDescent="0.25">
      <c r="A178" s="47" t="s">
        <v>809</v>
      </c>
      <c r="B178" s="47" t="s">
        <v>1769</v>
      </c>
      <c r="C178" s="115" t="s">
        <v>1796</v>
      </c>
      <c r="D178" s="127">
        <v>0.5</v>
      </c>
      <c r="E178" s="127">
        <v>0.34</v>
      </c>
      <c r="F178" s="127">
        <v>0.71</v>
      </c>
      <c r="G178" s="128" t="s">
        <v>1890</v>
      </c>
      <c r="H178" s="127">
        <v>0.43</v>
      </c>
      <c r="I178" s="127">
        <v>0.28999999999999998</v>
      </c>
      <c r="J178" s="127">
        <v>0.64</v>
      </c>
      <c r="K178" s="128" t="s">
        <v>1891</v>
      </c>
      <c r="L178" s="127">
        <v>0.4</v>
      </c>
      <c r="M178" s="127">
        <v>0.26</v>
      </c>
      <c r="N178" s="127">
        <v>0.6</v>
      </c>
      <c r="O178" s="128" t="s">
        <v>1892</v>
      </c>
      <c r="P178" s="46"/>
    </row>
    <row r="179" spans="1:16" s="2" customFormat="1" x14ac:dyDescent="0.25">
      <c r="A179" s="47" t="s">
        <v>809</v>
      </c>
      <c r="B179" s="47" t="s">
        <v>1769</v>
      </c>
      <c r="C179" s="115" t="s">
        <v>1800</v>
      </c>
      <c r="D179" s="127">
        <v>0.65</v>
      </c>
      <c r="E179" s="127">
        <v>0.46</v>
      </c>
      <c r="F179" s="127">
        <v>0.92</v>
      </c>
      <c r="G179" s="128" t="s">
        <v>1893</v>
      </c>
      <c r="H179" s="127">
        <v>0.63</v>
      </c>
      <c r="I179" s="127">
        <v>0.43</v>
      </c>
      <c r="J179" s="127">
        <v>0.92</v>
      </c>
      <c r="K179" s="128" t="s">
        <v>1894</v>
      </c>
      <c r="L179" s="127">
        <v>0.57999999999999996</v>
      </c>
      <c r="M179" s="127">
        <v>0.39</v>
      </c>
      <c r="N179" s="127">
        <v>0.85</v>
      </c>
      <c r="O179" s="128" t="s">
        <v>1895</v>
      </c>
      <c r="P179" s="46"/>
    </row>
    <row r="180" spans="1:16" s="2" customFormat="1" x14ac:dyDescent="0.25">
      <c r="A180" s="47" t="s">
        <v>809</v>
      </c>
      <c r="B180" s="47" t="s">
        <v>1769</v>
      </c>
      <c r="C180" s="115" t="s">
        <v>1803</v>
      </c>
      <c r="D180" s="127">
        <v>0.99</v>
      </c>
      <c r="E180" s="127">
        <v>0.71</v>
      </c>
      <c r="F180" s="127">
        <v>1.39</v>
      </c>
      <c r="G180" s="128" t="s">
        <v>1896</v>
      </c>
      <c r="H180" s="127">
        <v>0.85</v>
      </c>
      <c r="I180" s="127">
        <v>0.59</v>
      </c>
      <c r="J180" s="127">
        <v>1.21</v>
      </c>
      <c r="K180" s="128" t="s">
        <v>1897</v>
      </c>
      <c r="L180" s="127">
        <v>0.74</v>
      </c>
      <c r="M180" s="127">
        <v>0.5</v>
      </c>
      <c r="N180" s="127">
        <v>1.08</v>
      </c>
      <c r="O180" s="128" t="s">
        <v>1898</v>
      </c>
      <c r="P180" s="46"/>
    </row>
    <row r="181" spans="1:16" s="2" customFormat="1" x14ac:dyDescent="0.25">
      <c r="A181" s="47" t="s">
        <v>809</v>
      </c>
      <c r="B181" s="47" t="s">
        <v>1769</v>
      </c>
      <c r="C181" s="115" t="s">
        <v>1807</v>
      </c>
      <c r="D181" s="127">
        <v>1</v>
      </c>
      <c r="E181" s="127">
        <v>0.76</v>
      </c>
      <c r="F181" s="127">
        <v>1.31</v>
      </c>
      <c r="G181" s="129" t="s">
        <v>6238</v>
      </c>
      <c r="H181" s="127">
        <v>1</v>
      </c>
      <c r="I181" s="127">
        <v>0.74</v>
      </c>
      <c r="J181" s="127">
        <v>1.35</v>
      </c>
      <c r="K181" s="129" t="s">
        <v>6238</v>
      </c>
      <c r="L181" s="127">
        <v>1</v>
      </c>
      <c r="M181" s="127">
        <v>0.73</v>
      </c>
      <c r="N181" s="127">
        <v>1.37</v>
      </c>
      <c r="O181" s="129" t="s">
        <v>6238</v>
      </c>
      <c r="P181" s="46"/>
    </row>
    <row r="182" spans="1:16" s="2" customFormat="1" x14ac:dyDescent="0.25">
      <c r="A182" s="47" t="s">
        <v>809</v>
      </c>
      <c r="B182" s="47" t="s">
        <v>1769</v>
      </c>
      <c r="C182" s="115" t="s">
        <v>1808</v>
      </c>
      <c r="D182" s="127">
        <v>1.01</v>
      </c>
      <c r="E182" s="127">
        <v>0.73</v>
      </c>
      <c r="F182" s="127">
        <v>1.41</v>
      </c>
      <c r="G182" s="128" t="s">
        <v>1899</v>
      </c>
      <c r="H182" s="127">
        <v>0.97</v>
      </c>
      <c r="I182" s="127">
        <v>0.67</v>
      </c>
      <c r="J182" s="127">
        <v>1.4</v>
      </c>
      <c r="K182" s="128" t="s">
        <v>1900</v>
      </c>
      <c r="L182" s="127">
        <v>0.85</v>
      </c>
      <c r="M182" s="127">
        <v>0.56999999999999995</v>
      </c>
      <c r="N182" s="127">
        <v>1.25</v>
      </c>
      <c r="O182" s="128" t="s">
        <v>1901</v>
      </c>
      <c r="P182" s="46"/>
    </row>
    <row r="183" spans="1:16" s="2" customFormat="1" x14ac:dyDescent="0.25">
      <c r="A183" s="47" t="s">
        <v>809</v>
      </c>
      <c r="B183" s="47" t="s">
        <v>1769</v>
      </c>
      <c r="C183" s="115" t="s">
        <v>1812</v>
      </c>
      <c r="D183" s="127">
        <v>1.32</v>
      </c>
      <c r="E183" s="127">
        <v>0.95</v>
      </c>
      <c r="F183" s="127">
        <v>1.84</v>
      </c>
      <c r="G183" s="128" t="s">
        <v>1902</v>
      </c>
      <c r="H183" s="127">
        <v>1.61</v>
      </c>
      <c r="I183" s="127">
        <v>1.1100000000000001</v>
      </c>
      <c r="J183" s="127">
        <v>2.33</v>
      </c>
      <c r="K183" s="128" t="s">
        <v>1903</v>
      </c>
      <c r="L183" s="127">
        <v>1.59</v>
      </c>
      <c r="M183" s="127">
        <v>1.08</v>
      </c>
      <c r="N183" s="127">
        <v>2.34</v>
      </c>
      <c r="O183" s="128" t="s">
        <v>1904</v>
      </c>
      <c r="P183" s="46"/>
    </row>
    <row r="184" spans="1:16" s="2" customFormat="1" x14ac:dyDescent="0.25">
      <c r="A184" s="47" t="s">
        <v>809</v>
      </c>
      <c r="B184" s="47" t="s">
        <v>1769</v>
      </c>
      <c r="C184" s="115" t="s">
        <v>1815</v>
      </c>
      <c r="D184" s="127">
        <v>1.75</v>
      </c>
      <c r="E184" s="127">
        <v>1.26</v>
      </c>
      <c r="F184" s="127">
        <v>2.44</v>
      </c>
      <c r="G184" s="128" t="s">
        <v>1905</v>
      </c>
      <c r="H184" s="127">
        <v>1.89</v>
      </c>
      <c r="I184" s="127">
        <v>1.31</v>
      </c>
      <c r="J184" s="127">
        <v>2.75</v>
      </c>
      <c r="K184" s="128" t="s">
        <v>1906</v>
      </c>
      <c r="L184" s="127">
        <v>1.79</v>
      </c>
      <c r="M184" s="127">
        <v>1.21</v>
      </c>
      <c r="N184" s="127">
        <v>2.64</v>
      </c>
      <c r="O184" s="128" t="s">
        <v>1907</v>
      </c>
      <c r="P184" s="46"/>
    </row>
    <row r="185" spans="1:16" s="2" customFormat="1" x14ac:dyDescent="0.25">
      <c r="A185" s="47" t="s">
        <v>809</v>
      </c>
      <c r="B185" s="47" t="s">
        <v>1769</v>
      </c>
      <c r="C185" s="115" t="s">
        <v>1819</v>
      </c>
      <c r="D185" s="127">
        <v>2.0499999999999998</v>
      </c>
      <c r="E185" s="127">
        <v>1.48</v>
      </c>
      <c r="F185" s="127">
        <v>2.87</v>
      </c>
      <c r="G185" s="128" t="s">
        <v>1908</v>
      </c>
      <c r="H185" s="127">
        <v>2.5</v>
      </c>
      <c r="I185" s="127">
        <v>1.71</v>
      </c>
      <c r="J185" s="127">
        <v>3.68</v>
      </c>
      <c r="K185" s="128" t="s">
        <v>1909</v>
      </c>
      <c r="L185" s="127">
        <v>2.62</v>
      </c>
      <c r="M185" s="127">
        <v>1.75</v>
      </c>
      <c r="N185" s="127">
        <v>3.97</v>
      </c>
      <c r="O185" s="128" t="s">
        <v>1910</v>
      </c>
      <c r="P185" s="46"/>
    </row>
    <row r="186" spans="1:16" s="2" customFormat="1" x14ac:dyDescent="0.25">
      <c r="A186" s="47" t="s">
        <v>809</v>
      </c>
      <c r="B186" s="47" t="s">
        <v>406</v>
      </c>
      <c r="C186" s="115" t="s">
        <v>1792</v>
      </c>
      <c r="D186" s="127">
        <v>0.49</v>
      </c>
      <c r="E186" s="127">
        <v>0.31</v>
      </c>
      <c r="F186" s="127">
        <v>0.75</v>
      </c>
      <c r="G186" s="128" t="s">
        <v>1911</v>
      </c>
      <c r="H186" s="127">
        <v>0.48</v>
      </c>
      <c r="I186" s="127">
        <v>0.3</v>
      </c>
      <c r="J186" s="127">
        <v>0.74</v>
      </c>
      <c r="K186" s="128" t="s">
        <v>1912</v>
      </c>
      <c r="L186" s="127">
        <v>0.48</v>
      </c>
      <c r="M186" s="127">
        <v>0.28999999999999998</v>
      </c>
      <c r="N186" s="127">
        <v>0.76</v>
      </c>
      <c r="O186" s="128" t="s">
        <v>1913</v>
      </c>
      <c r="P186" s="46"/>
    </row>
    <row r="187" spans="1:16" s="2" customFormat="1" x14ac:dyDescent="0.25">
      <c r="A187" s="47" t="s">
        <v>809</v>
      </c>
      <c r="B187" s="47" t="s">
        <v>406</v>
      </c>
      <c r="C187" s="115" t="s">
        <v>1796</v>
      </c>
      <c r="D187" s="127">
        <v>0.47</v>
      </c>
      <c r="E187" s="127">
        <v>0.3</v>
      </c>
      <c r="F187" s="127">
        <v>0.72</v>
      </c>
      <c r="G187" s="128" t="s">
        <v>1914</v>
      </c>
      <c r="H187" s="127">
        <v>0.43</v>
      </c>
      <c r="I187" s="127">
        <v>0.27</v>
      </c>
      <c r="J187" s="127">
        <v>0.69</v>
      </c>
      <c r="K187" s="128" t="s">
        <v>1915</v>
      </c>
      <c r="L187" s="127">
        <v>0.45</v>
      </c>
      <c r="M187" s="127">
        <v>0.27</v>
      </c>
      <c r="N187" s="127">
        <v>0.73</v>
      </c>
      <c r="O187" s="128" t="s">
        <v>1916</v>
      </c>
      <c r="P187" s="46"/>
    </row>
    <row r="188" spans="1:16" s="2" customFormat="1" x14ac:dyDescent="0.25">
      <c r="A188" s="47" t="s">
        <v>809</v>
      </c>
      <c r="B188" s="47" t="s">
        <v>406</v>
      </c>
      <c r="C188" s="115" t="s">
        <v>1800</v>
      </c>
      <c r="D188" s="127">
        <v>0.74</v>
      </c>
      <c r="E188" s="127">
        <v>0.5</v>
      </c>
      <c r="F188" s="127">
        <v>1.08</v>
      </c>
      <c r="G188" s="128" t="s">
        <v>1917</v>
      </c>
      <c r="H188" s="127">
        <v>0.71</v>
      </c>
      <c r="I188" s="127">
        <v>0.46</v>
      </c>
      <c r="J188" s="127">
        <v>1.07</v>
      </c>
      <c r="K188" s="128" t="s">
        <v>1918</v>
      </c>
      <c r="L188" s="127">
        <v>0.65</v>
      </c>
      <c r="M188" s="127">
        <v>0.41</v>
      </c>
      <c r="N188" s="127">
        <v>1</v>
      </c>
      <c r="O188" s="128" t="s">
        <v>1919</v>
      </c>
      <c r="P188" s="46"/>
    </row>
    <row r="189" spans="1:16" s="2" customFormat="1" x14ac:dyDescent="0.25">
      <c r="A189" s="47" t="s">
        <v>809</v>
      </c>
      <c r="B189" s="47" t="s">
        <v>406</v>
      </c>
      <c r="C189" s="115" t="s">
        <v>1803</v>
      </c>
      <c r="D189" s="127">
        <v>1.29</v>
      </c>
      <c r="E189" s="127">
        <v>0.91</v>
      </c>
      <c r="F189" s="127">
        <v>1.82</v>
      </c>
      <c r="G189" s="128" t="s">
        <v>1920</v>
      </c>
      <c r="H189" s="127">
        <v>1.03</v>
      </c>
      <c r="I189" s="127">
        <v>0.7</v>
      </c>
      <c r="J189" s="127">
        <v>1.51</v>
      </c>
      <c r="K189" s="128" t="s">
        <v>1921</v>
      </c>
      <c r="L189" s="127">
        <v>1.07</v>
      </c>
      <c r="M189" s="127">
        <v>0.72</v>
      </c>
      <c r="N189" s="127">
        <v>1.6</v>
      </c>
      <c r="O189" s="128" t="s">
        <v>1922</v>
      </c>
      <c r="P189" s="46"/>
    </row>
    <row r="190" spans="1:16" s="2" customFormat="1" x14ac:dyDescent="0.25">
      <c r="A190" s="47" t="s">
        <v>809</v>
      </c>
      <c r="B190" s="47" t="s">
        <v>406</v>
      </c>
      <c r="C190" s="115" t="s">
        <v>1807</v>
      </c>
      <c r="D190" s="127">
        <v>1</v>
      </c>
      <c r="E190" s="127">
        <v>0.74</v>
      </c>
      <c r="F190" s="127">
        <v>1.35</v>
      </c>
      <c r="G190" s="129" t="s">
        <v>6238</v>
      </c>
      <c r="H190" s="127">
        <v>1</v>
      </c>
      <c r="I190" s="127">
        <v>0.72</v>
      </c>
      <c r="J190" s="127">
        <v>1.39</v>
      </c>
      <c r="K190" s="129" t="s">
        <v>6238</v>
      </c>
      <c r="L190" s="127">
        <v>1</v>
      </c>
      <c r="M190" s="127">
        <v>0.71</v>
      </c>
      <c r="N190" s="127">
        <v>1.41</v>
      </c>
      <c r="O190" s="129" t="s">
        <v>6238</v>
      </c>
      <c r="P190" s="46"/>
    </row>
    <row r="191" spans="1:16" s="2" customFormat="1" x14ac:dyDescent="0.25">
      <c r="A191" s="47" t="s">
        <v>809</v>
      </c>
      <c r="B191" s="47" t="s">
        <v>406</v>
      </c>
      <c r="C191" s="115" t="s">
        <v>1808</v>
      </c>
      <c r="D191" s="127">
        <v>1.0900000000000001</v>
      </c>
      <c r="E191" s="127">
        <v>0.76</v>
      </c>
      <c r="F191" s="127">
        <v>1.55</v>
      </c>
      <c r="G191" s="128" t="s">
        <v>1923</v>
      </c>
      <c r="H191" s="127">
        <v>1.1000000000000001</v>
      </c>
      <c r="I191" s="127">
        <v>0.74</v>
      </c>
      <c r="J191" s="127">
        <v>1.6</v>
      </c>
      <c r="K191" s="128" t="s">
        <v>1924</v>
      </c>
      <c r="L191" s="127">
        <v>1.06</v>
      </c>
      <c r="M191" s="127">
        <v>0.7</v>
      </c>
      <c r="N191" s="127">
        <v>1.59</v>
      </c>
      <c r="O191" s="128" t="s">
        <v>1925</v>
      </c>
      <c r="P191" s="46"/>
    </row>
    <row r="192" spans="1:16" s="2" customFormat="1" x14ac:dyDescent="0.25">
      <c r="A192" s="47" t="s">
        <v>809</v>
      </c>
      <c r="B192" s="47" t="s">
        <v>406</v>
      </c>
      <c r="C192" s="115" t="s">
        <v>1812</v>
      </c>
      <c r="D192" s="127">
        <v>1.17</v>
      </c>
      <c r="E192" s="127">
        <v>0.82</v>
      </c>
      <c r="F192" s="127">
        <v>1.66</v>
      </c>
      <c r="G192" s="128" t="s">
        <v>1926</v>
      </c>
      <c r="H192" s="127">
        <v>1.17</v>
      </c>
      <c r="I192" s="127">
        <v>0.79</v>
      </c>
      <c r="J192" s="127">
        <v>1.72</v>
      </c>
      <c r="K192" s="128" t="s">
        <v>1833</v>
      </c>
      <c r="L192" s="127">
        <v>1.1299999999999999</v>
      </c>
      <c r="M192" s="127">
        <v>0.75</v>
      </c>
      <c r="N192" s="127">
        <v>1.68</v>
      </c>
      <c r="O192" s="128" t="s">
        <v>1927</v>
      </c>
      <c r="P192" s="46"/>
    </row>
    <row r="193" spans="1:16" s="2" customFormat="1" x14ac:dyDescent="0.25">
      <c r="A193" s="47" t="s">
        <v>809</v>
      </c>
      <c r="B193" s="47" t="s">
        <v>406</v>
      </c>
      <c r="C193" s="115" t="s">
        <v>1815</v>
      </c>
      <c r="D193" s="127">
        <v>1.4</v>
      </c>
      <c r="E193" s="127">
        <v>0.99</v>
      </c>
      <c r="F193" s="127">
        <v>1.98</v>
      </c>
      <c r="G193" s="128" t="s">
        <v>1928</v>
      </c>
      <c r="H193" s="127">
        <v>1.26</v>
      </c>
      <c r="I193" s="127">
        <v>0.86</v>
      </c>
      <c r="J193" s="127">
        <v>1.85</v>
      </c>
      <c r="K193" s="128" t="s">
        <v>1929</v>
      </c>
      <c r="L193" s="127">
        <v>1.37</v>
      </c>
      <c r="M193" s="127">
        <v>0.92</v>
      </c>
      <c r="N193" s="127">
        <v>2.0499999999999998</v>
      </c>
      <c r="O193" s="128" t="s">
        <v>1930</v>
      </c>
      <c r="P193" s="46"/>
    </row>
    <row r="194" spans="1:16" s="2" customFormat="1" x14ac:dyDescent="0.25">
      <c r="A194" s="47" t="s">
        <v>809</v>
      </c>
      <c r="B194" s="47" t="s">
        <v>406</v>
      </c>
      <c r="C194" s="115" t="s">
        <v>1819</v>
      </c>
      <c r="D194" s="127">
        <v>1.62</v>
      </c>
      <c r="E194" s="127">
        <v>1.1599999999999999</v>
      </c>
      <c r="F194" s="127">
        <v>2.2799999999999998</v>
      </c>
      <c r="G194" s="128" t="s">
        <v>1931</v>
      </c>
      <c r="H194" s="127">
        <v>1.77</v>
      </c>
      <c r="I194" s="127">
        <v>1.21</v>
      </c>
      <c r="J194" s="127">
        <v>2.59</v>
      </c>
      <c r="K194" s="128" t="s">
        <v>1932</v>
      </c>
      <c r="L194" s="127">
        <v>1.75</v>
      </c>
      <c r="M194" s="127">
        <v>1.17</v>
      </c>
      <c r="N194" s="127">
        <v>2.6</v>
      </c>
      <c r="O194" s="128" t="s">
        <v>1933</v>
      </c>
      <c r="P194" s="46"/>
    </row>
    <row r="195" spans="1:16" s="2" customFormat="1" x14ac:dyDescent="0.25">
      <c r="A195" s="47" t="s">
        <v>809</v>
      </c>
      <c r="B195" s="47" t="s">
        <v>407</v>
      </c>
      <c r="C195" s="115" t="s">
        <v>1792</v>
      </c>
      <c r="D195" s="127">
        <v>0.34</v>
      </c>
      <c r="E195" s="127">
        <v>0.08</v>
      </c>
      <c r="F195" s="127">
        <v>1.04</v>
      </c>
      <c r="G195" s="128" t="s">
        <v>1934</v>
      </c>
      <c r="H195" s="127">
        <v>0.3</v>
      </c>
      <c r="I195" s="127">
        <v>7.0000000000000007E-2</v>
      </c>
      <c r="J195" s="127">
        <v>0.92</v>
      </c>
      <c r="K195" s="128" t="s">
        <v>1935</v>
      </c>
      <c r="L195" s="127">
        <v>0.28999999999999998</v>
      </c>
      <c r="M195" s="127">
        <v>7.0000000000000007E-2</v>
      </c>
      <c r="N195" s="127">
        <v>0.92</v>
      </c>
      <c r="O195" s="128" t="s">
        <v>1935</v>
      </c>
      <c r="P195" s="46"/>
    </row>
    <row r="196" spans="1:16" s="2" customFormat="1" x14ac:dyDescent="0.25">
      <c r="A196" s="47" t="s">
        <v>809</v>
      </c>
      <c r="B196" s="47" t="s">
        <v>407</v>
      </c>
      <c r="C196" s="115" t="s">
        <v>1796</v>
      </c>
      <c r="D196" s="127">
        <v>0.34</v>
      </c>
      <c r="E196" s="127">
        <v>0.08</v>
      </c>
      <c r="F196" s="127">
        <v>1.04</v>
      </c>
      <c r="G196" s="128" t="s">
        <v>1934</v>
      </c>
      <c r="H196" s="127">
        <v>0.2</v>
      </c>
      <c r="I196" s="127">
        <v>0.03</v>
      </c>
      <c r="J196" s="127">
        <v>0.71</v>
      </c>
      <c r="K196" s="128" t="s">
        <v>1936</v>
      </c>
      <c r="L196" s="127">
        <v>0.21</v>
      </c>
      <c r="M196" s="127">
        <v>0.03</v>
      </c>
      <c r="N196" s="127">
        <v>0.75</v>
      </c>
      <c r="O196" s="128" t="s">
        <v>1937</v>
      </c>
      <c r="P196" s="46"/>
    </row>
    <row r="197" spans="1:16" s="2" customFormat="1" x14ac:dyDescent="0.25">
      <c r="A197" s="47" t="s">
        <v>809</v>
      </c>
      <c r="B197" s="47" t="s">
        <v>407</v>
      </c>
      <c r="C197" s="115" t="s">
        <v>1800</v>
      </c>
      <c r="D197" s="127">
        <v>0.46</v>
      </c>
      <c r="E197" s="127">
        <v>0.13</v>
      </c>
      <c r="F197" s="127">
        <v>1.26</v>
      </c>
      <c r="G197" s="128" t="s">
        <v>1938</v>
      </c>
      <c r="H197" s="127">
        <v>0.41</v>
      </c>
      <c r="I197" s="127">
        <v>0.12</v>
      </c>
      <c r="J197" s="127">
        <v>1.1399999999999999</v>
      </c>
      <c r="K197" s="128" t="s">
        <v>1939</v>
      </c>
      <c r="L197" s="127">
        <v>0.42</v>
      </c>
      <c r="M197" s="127">
        <v>0.12</v>
      </c>
      <c r="N197" s="127">
        <v>1.1599999999999999</v>
      </c>
      <c r="O197" s="128" t="s">
        <v>1940</v>
      </c>
      <c r="P197" s="46"/>
    </row>
    <row r="198" spans="1:16" s="2" customFormat="1" x14ac:dyDescent="0.25">
      <c r="A198" s="47" t="s">
        <v>809</v>
      </c>
      <c r="B198" s="47" t="s">
        <v>407</v>
      </c>
      <c r="C198" s="115" t="s">
        <v>1803</v>
      </c>
      <c r="D198" s="127">
        <v>0.7</v>
      </c>
      <c r="E198" s="127">
        <v>0.25</v>
      </c>
      <c r="F198" s="127">
        <v>1.7</v>
      </c>
      <c r="G198" s="128" t="s">
        <v>1941</v>
      </c>
      <c r="H198" s="127">
        <v>0.6</v>
      </c>
      <c r="I198" s="127">
        <v>0.21</v>
      </c>
      <c r="J198" s="127">
        <v>1.51</v>
      </c>
      <c r="K198" s="128" t="s">
        <v>1942</v>
      </c>
      <c r="L198" s="127">
        <v>0.61</v>
      </c>
      <c r="M198" s="127">
        <v>0.21</v>
      </c>
      <c r="N198" s="127">
        <v>1.52</v>
      </c>
      <c r="O198" s="128" t="s">
        <v>1943</v>
      </c>
      <c r="P198" s="46"/>
    </row>
    <row r="199" spans="1:16" s="2" customFormat="1" x14ac:dyDescent="0.25">
      <c r="A199" s="47" t="s">
        <v>809</v>
      </c>
      <c r="B199" s="47" t="s">
        <v>407</v>
      </c>
      <c r="C199" s="115" t="s">
        <v>1807</v>
      </c>
      <c r="D199" s="127">
        <v>1</v>
      </c>
      <c r="E199" s="127">
        <v>0.5</v>
      </c>
      <c r="F199" s="127">
        <v>1.99</v>
      </c>
      <c r="G199" s="129" t="s">
        <v>6238</v>
      </c>
      <c r="H199" s="127">
        <v>1</v>
      </c>
      <c r="I199" s="127">
        <v>0.49</v>
      </c>
      <c r="J199" s="127">
        <v>2.02</v>
      </c>
      <c r="K199" s="129" t="s">
        <v>6238</v>
      </c>
      <c r="L199" s="127">
        <v>1</v>
      </c>
      <c r="M199" s="127">
        <v>0.49</v>
      </c>
      <c r="N199" s="127">
        <v>2.02</v>
      </c>
      <c r="O199" s="129" t="s">
        <v>6238</v>
      </c>
      <c r="P199" s="46"/>
    </row>
    <row r="200" spans="1:16" s="2" customFormat="1" x14ac:dyDescent="0.25">
      <c r="A200" s="47" t="s">
        <v>809</v>
      </c>
      <c r="B200" s="47" t="s">
        <v>407</v>
      </c>
      <c r="C200" s="115" t="s">
        <v>1808</v>
      </c>
      <c r="D200" s="127">
        <v>1.06</v>
      </c>
      <c r="E200" s="127">
        <v>0.44</v>
      </c>
      <c r="F200" s="127">
        <v>2.35</v>
      </c>
      <c r="G200" s="128" t="s">
        <v>1944</v>
      </c>
      <c r="H200" s="127">
        <v>1.1299999999999999</v>
      </c>
      <c r="I200" s="127">
        <v>0.47</v>
      </c>
      <c r="J200" s="127">
        <v>2.5499999999999998</v>
      </c>
      <c r="K200" s="128" t="s">
        <v>1945</v>
      </c>
      <c r="L200" s="127">
        <v>1.0900000000000001</v>
      </c>
      <c r="M200" s="127">
        <v>0.45</v>
      </c>
      <c r="N200" s="127">
        <v>2.48</v>
      </c>
      <c r="O200" s="128" t="s">
        <v>1946</v>
      </c>
      <c r="P200" s="46"/>
    </row>
    <row r="201" spans="1:16" s="2" customFormat="1" x14ac:dyDescent="0.25">
      <c r="A201" s="47" t="s">
        <v>809</v>
      </c>
      <c r="B201" s="47" t="s">
        <v>407</v>
      </c>
      <c r="C201" s="115" t="s">
        <v>1812</v>
      </c>
      <c r="D201" s="127">
        <v>1.43</v>
      </c>
      <c r="E201" s="127">
        <v>0.66</v>
      </c>
      <c r="F201" s="127">
        <v>3.03</v>
      </c>
      <c r="G201" s="128" t="s">
        <v>1860</v>
      </c>
      <c r="H201" s="127">
        <v>1.4</v>
      </c>
      <c r="I201" s="127">
        <v>0.64</v>
      </c>
      <c r="J201" s="127">
        <v>3.01</v>
      </c>
      <c r="K201" s="128" t="s">
        <v>1947</v>
      </c>
      <c r="L201" s="127">
        <v>1.45</v>
      </c>
      <c r="M201" s="127">
        <v>0.65</v>
      </c>
      <c r="N201" s="127">
        <v>3.11</v>
      </c>
      <c r="O201" s="128" t="s">
        <v>1948</v>
      </c>
      <c r="P201" s="46"/>
    </row>
    <row r="202" spans="1:16" s="2" customFormat="1" x14ac:dyDescent="0.25">
      <c r="A202" s="47" t="s">
        <v>809</v>
      </c>
      <c r="B202" s="47" t="s">
        <v>407</v>
      </c>
      <c r="C202" s="115" t="s">
        <v>1815</v>
      </c>
      <c r="D202" s="127">
        <v>0.7</v>
      </c>
      <c r="E202" s="127">
        <v>0.25</v>
      </c>
      <c r="F202" s="127">
        <v>1.71</v>
      </c>
      <c r="G202" s="128" t="s">
        <v>1949</v>
      </c>
      <c r="H202" s="127">
        <v>0.62</v>
      </c>
      <c r="I202" s="127">
        <v>0.22</v>
      </c>
      <c r="J202" s="127">
        <v>1.54</v>
      </c>
      <c r="K202" s="128" t="s">
        <v>1950</v>
      </c>
      <c r="L202" s="127">
        <v>0.63</v>
      </c>
      <c r="M202" s="127">
        <v>0.22</v>
      </c>
      <c r="N202" s="127">
        <v>1.58</v>
      </c>
      <c r="O202" s="128" t="s">
        <v>1860</v>
      </c>
      <c r="P202" s="46"/>
    </row>
    <row r="203" spans="1:16" s="2" customFormat="1" x14ac:dyDescent="0.25">
      <c r="A203" s="47" t="s">
        <v>809</v>
      </c>
      <c r="B203" s="47" t="s">
        <v>407</v>
      </c>
      <c r="C203" s="115" t="s">
        <v>1819</v>
      </c>
      <c r="D203" s="127">
        <v>1.3</v>
      </c>
      <c r="E203" s="127">
        <v>0.57999999999999996</v>
      </c>
      <c r="F203" s="127">
        <v>2.79</v>
      </c>
      <c r="G203" s="128" t="s">
        <v>1951</v>
      </c>
      <c r="H203" s="127">
        <v>1.34</v>
      </c>
      <c r="I203" s="127">
        <v>0.59</v>
      </c>
      <c r="J203" s="127">
        <v>2.91</v>
      </c>
      <c r="K203" s="128" t="s">
        <v>1952</v>
      </c>
      <c r="L203" s="127">
        <v>1.32</v>
      </c>
      <c r="M203" s="127">
        <v>0.57999999999999996</v>
      </c>
      <c r="N203" s="127">
        <v>2.88</v>
      </c>
      <c r="O203" s="128" t="s">
        <v>1953</v>
      </c>
      <c r="P203" s="46"/>
    </row>
    <row r="204" spans="1:16" s="2" customFormat="1" x14ac:dyDescent="0.25">
      <c r="A204" s="47" t="s">
        <v>809</v>
      </c>
      <c r="B204" s="47" t="s">
        <v>1770</v>
      </c>
      <c r="C204" s="115" t="s">
        <v>1792</v>
      </c>
      <c r="D204" s="127">
        <v>0.2</v>
      </c>
      <c r="E204" s="127">
        <v>0.03</v>
      </c>
      <c r="F204" s="127">
        <v>0.71</v>
      </c>
      <c r="G204" s="128" t="s">
        <v>1954</v>
      </c>
      <c r="H204" s="127">
        <v>0.2</v>
      </c>
      <c r="I204" s="127">
        <v>0.03</v>
      </c>
      <c r="J204" s="127">
        <v>0.7</v>
      </c>
      <c r="K204" s="128" t="s">
        <v>1955</v>
      </c>
      <c r="L204" s="127">
        <v>0.2</v>
      </c>
      <c r="M204" s="127">
        <v>0.03</v>
      </c>
      <c r="N204" s="127">
        <v>0.7</v>
      </c>
      <c r="O204" s="128" t="s">
        <v>1955</v>
      </c>
      <c r="P204" s="46"/>
    </row>
    <row r="205" spans="1:16" s="2" customFormat="1" x14ac:dyDescent="0.25">
      <c r="A205" s="47" t="s">
        <v>809</v>
      </c>
      <c r="B205" s="47" t="s">
        <v>1770</v>
      </c>
      <c r="C205" s="115" t="s">
        <v>1796</v>
      </c>
      <c r="D205" s="127">
        <v>0.31</v>
      </c>
      <c r="E205" s="127">
        <v>7.0000000000000007E-2</v>
      </c>
      <c r="F205" s="127">
        <v>0.91</v>
      </c>
      <c r="G205" s="128" t="s">
        <v>1956</v>
      </c>
      <c r="H205" s="127">
        <v>0.28999999999999998</v>
      </c>
      <c r="I205" s="127">
        <v>7.0000000000000007E-2</v>
      </c>
      <c r="J205" s="127">
        <v>0.86</v>
      </c>
      <c r="K205" s="128" t="s">
        <v>1957</v>
      </c>
      <c r="L205" s="127">
        <v>0.28999999999999998</v>
      </c>
      <c r="M205" s="127">
        <v>7.0000000000000007E-2</v>
      </c>
      <c r="N205" s="127">
        <v>0.86</v>
      </c>
      <c r="O205" s="128" t="s">
        <v>1957</v>
      </c>
      <c r="P205" s="46"/>
    </row>
    <row r="206" spans="1:16" s="2" customFormat="1" x14ac:dyDescent="0.25">
      <c r="A206" s="47" t="s">
        <v>809</v>
      </c>
      <c r="B206" s="47" t="s">
        <v>1770</v>
      </c>
      <c r="C206" s="115" t="s">
        <v>1800</v>
      </c>
      <c r="D206" s="127">
        <v>0.41</v>
      </c>
      <c r="E206" s="127">
        <v>0.12</v>
      </c>
      <c r="F206" s="127">
        <v>1.1100000000000001</v>
      </c>
      <c r="G206" s="128" t="s">
        <v>1958</v>
      </c>
      <c r="H206" s="127">
        <v>0.38</v>
      </c>
      <c r="I206" s="127">
        <v>0.11</v>
      </c>
      <c r="J206" s="127">
        <v>1.03</v>
      </c>
      <c r="K206" s="128" t="s">
        <v>1959</v>
      </c>
      <c r="L206" s="127">
        <v>0.38</v>
      </c>
      <c r="M206" s="127">
        <v>0.11</v>
      </c>
      <c r="N206" s="127">
        <v>1.03</v>
      </c>
      <c r="O206" s="128" t="s">
        <v>1959</v>
      </c>
      <c r="P206" s="46"/>
    </row>
    <row r="207" spans="1:16" s="2" customFormat="1" x14ac:dyDescent="0.25">
      <c r="A207" s="47" t="s">
        <v>809</v>
      </c>
      <c r="B207" s="47" t="s">
        <v>1770</v>
      </c>
      <c r="C207" s="115" t="s">
        <v>1803</v>
      </c>
      <c r="D207" s="127">
        <v>0.41</v>
      </c>
      <c r="E207" s="127">
        <v>0.12</v>
      </c>
      <c r="F207" s="127">
        <v>1.1100000000000001</v>
      </c>
      <c r="G207" s="128" t="s">
        <v>1960</v>
      </c>
      <c r="H207" s="127">
        <v>0.43</v>
      </c>
      <c r="I207" s="127">
        <v>0.12</v>
      </c>
      <c r="J207" s="127">
        <v>1.17</v>
      </c>
      <c r="K207" s="128" t="s">
        <v>1961</v>
      </c>
      <c r="L207" s="127">
        <v>0.43</v>
      </c>
      <c r="M207" s="127">
        <v>0.12</v>
      </c>
      <c r="N207" s="127">
        <v>1.17</v>
      </c>
      <c r="O207" s="128" t="s">
        <v>1961</v>
      </c>
      <c r="P207" s="46"/>
    </row>
    <row r="208" spans="1:16" s="2" customFormat="1" x14ac:dyDescent="0.25">
      <c r="A208" s="47" t="s">
        <v>809</v>
      </c>
      <c r="B208" s="47" t="s">
        <v>1770</v>
      </c>
      <c r="C208" s="115" t="s">
        <v>1807</v>
      </c>
      <c r="D208" s="127">
        <v>1</v>
      </c>
      <c r="E208" s="127">
        <v>0.52</v>
      </c>
      <c r="F208" s="127">
        <v>1.92</v>
      </c>
      <c r="G208" s="129" t="s">
        <v>6238</v>
      </c>
      <c r="H208" s="127">
        <v>1</v>
      </c>
      <c r="I208" s="127">
        <v>0.52</v>
      </c>
      <c r="J208" s="127">
        <v>1.94</v>
      </c>
      <c r="K208" s="129" t="s">
        <v>6238</v>
      </c>
      <c r="L208" s="127">
        <v>1</v>
      </c>
      <c r="M208" s="127">
        <v>0.52</v>
      </c>
      <c r="N208" s="127">
        <v>1.94</v>
      </c>
      <c r="O208" s="129" t="s">
        <v>6238</v>
      </c>
      <c r="P208" s="46"/>
    </row>
    <row r="209" spans="1:16" s="2" customFormat="1" x14ac:dyDescent="0.25">
      <c r="A209" s="47" t="s">
        <v>809</v>
      </c>
      <c r="B209" s="47" t="s">
        <v>1770</v>
      </c>
      <c r="C209" s="115" t="s">
        <v>1808</v>
      </c>
      <c r="D209" s="127">
        <v>0.83</v>
      </c>
      <c r="E209" s="127">
        <v>0.34</v>
      </c>
      <c r="F209" s="127">
        <v>1.87</v>
      </c>
      <c r="G209" s="128" t="s">
        <v>1962</v>
      </c>
      <c r="H209" s="127">
        <v>0.83</v>
      </c>
      <c r="I209" s="127">
        <v>0.34</v>
      </c>
      <c r="J209" s="127">
        <v>1.87</v>
      </c>
      <c r="K209" s="128" t="s">
        <v>1963</v>
      </c>
      <c r="L209" s="127">
        <v>0.83</v>
      </c>
      <c r="M209" s="127">
        <v>0.34</v>
      </c>
      <c r="N209" s="127">
        <v>1.87</v>
      </c>
      <c r="O209" s="128" t="s">
        <v>1963</v>
      </c>
      <c r="P209" s="46"/>
    </row>
    <row r="210" spans="1:16" s="2" customFormat="1" x14ac:dyDescent="0.25">
      <c r="A210" s="47" t="s">
        <v>809</v>
      </c>
      <c r="B210" s="47" t="s">
        <v>1770</v>
      </c>
      <c r="C210" s="115" t="s">
        <v>1812</v>
      </c>
      <c r="D210" s="127">
        <v>1.28</v>
      </c>
      <c r="E210" s="127">
        <v>0.59</v>
      </c>
      <c r="F210" s="127">
        <v>2.65</v>
      </c>
      <c r="G210" s="128" t="s">
        <v>1964</v>
      </c>
      <c r="H210" s="127">
        <v>1.31</v>
      </c>
      <c r="I210" s="127">
        <v>0.61</v>
      </c>
      <c r="J210" s="127">
        <v>2.75</v>
      </c>
      <c r="K210" s="128" t="s">
        <v>1965</v>
      </c>
      <c r="L210" s="127">
        <v>1.31</v>
      </c>
      <c r="M210" s="127">
        <v>0.61</v>
      </c>
      <c r="N210" s="127">
        <v>2.75</v>
      </c>
      <c r="O210" s="128" t="s">
        <v>1965</v>
      </c>
      <c r="P210" s="46"/>
    </row>
    <row r="211" spans="1:16" s="2" customFormat="1" x14ac:dyDescent="0.25">
      <c r="A211" s="47" t="s">
        <v>809</v>
      </c>
      <c r="B211" s="47" t="s">
        <v>1770</v>
      </c>
      <c r="C211" s="115" t="s">
        <v>1815</v>
      </c>
      <c r="D211" s="127">
        <v>1.61</v>
      </c>
      <c r="E211" s="127">
        <v>0.79</v>
      </c>
      <c r="F211" s="127">
        <v>3.23</v>
      </c>
      <c r="G211" s="128" t="s">
        <v>1806</v>
      </c>
      <c r="H211" s="127">
        <v>1.69</v>
      </c>
      <c r="I211" s="127">
        <v>0.82</v>
      </c>
      <c r="J211" s="127">
        <v>3.44</v>
      </c>
      <c r="K211" s="128" t="s">
        <v>1966</v>
      </c>
      <c r="L211" s="127">
        <v>1.69</v>
      </c>
      <c r="M211" s="127">
        <v>0.82</v>
      </c>
      <c r="N211" s="127">
        <v>3.44</v>
      </c>
      <c r="O211" s="128" t="s">
        <v>1966</v>
      </c>
      <c r="P211" s="46"/>
    </row>
    <row r="212" spans="1:16" s="2" customFormat="1" x14ac:dyDescent="0.25">
      <c r="A212" s="47" t="s">
        <v>809</v>
      </c>
      <c r="B212" s="47" t="s">
        <v>1770</v>
      </c>
      <c r="C212" s="115" t="s">
        <v>1819</v>
      </c>
      <c r="D212" s="127">
        <v>2.3199999999999998</v>
      </c>
      <c r="E212" s="127">
        <v>1.22</v>
      </c>
      <c r="F212" s="127">
        <v>4.45</v>
      </c>
      <c r="G212" s="128" t="s">
        <v>1967</v>
      </c>
      <c r="H212" s="127">
        <v>2.4300000000000002</v>
      </c>
      <c r="I212" s="127">
        <v>1.26</v>
      </c>
      <c r="J212" s="127">
        <v>4.7300000000000004</v>
      </c>
      <c r="K212" s="128" t="s">
        <v>1968</v>
      </c>
      <c r="L212" s="127">
        <v>2.4300000000000002</v>
      </c>
      <c r="M212" s="127">
        <v>1.26</v>
      </c>
      <c r="N212" s="127">
        <v>4.7300000000000004</v>
      </c>
      <c r="O212" s="128" t="s">
        <v>1968</v>
      </c>
      <c r="P212" s="46"/>
    </row>
    <row r="213" spans="1:16" s="2" customFormat="1" x14ac:dyDescent="0.25">
      <c r="A213" s="47" t="s">
        <v>809</v>
      </c>
      <c r="B213" s="47" t="s">
        <v>10</v>
      </c>
      <c r="C213" s="115" t="s">
        <v>1792</v>
      </c>
      <c r="D213" s="127">
        <v>1.24</v>
      </c>
      <c r="E213" s="127">
        <v>0.86</v>
      </c>
      <c r="F213" s="127">
        <v>1.79</v>
      </c>
      <c r="G213" s="128" t="s">
        <v>1969</v>
      </c>
      <c r="H213" s="127">
        <v>1.21</v>
      </c>
      <c r="I213" s="127">
        <v>0.83</v>
      </c>
      <c r="J213" s="127">
        <v>1.76</v>
      </c>
      <c r="K213" s="128" t="s">
        <v>1970</v>
      </c>
      <c r="L213" s="127">
        <v>1.1499999999999999</v>
      </c>
      <c r="M213" s="127">
        <v>0.78</v>
      </c>
      <c r="N213" s="127">
        <v>1.69</v>
      </c>
      <c r="O213" s="128" t="s">
        <v>1971</v>
      </c>
      <c r="P213" s="46"/>
    </row>
    <row r="214" spans="1:16" s="2" customFormat="1" x14ac:dyDescent="0.25">
      <c r="A214" s="47" t="s">
        <v>809</v>
      </c>
      <c r="B214" s="47" t="s">
        <v>10</v>
      </c>
      <c r="C214" s="115" t="s">
        <v>1796</v>
      </c>
      <c r="D214" s="127">
        <v>1.08</v>
      </c>
      <c r="E214" s="127">
        <v>0.74</v>
      </c>
      <c r="F214" s="127">
        <v>1.56</v>
      </c>
      <c r="G214" s="128" t="s">
        <v>1972</v>
      </c>
      <c r="H214" s="127">
        <v>1.1299999999999999</v>
      </c>
      <c r="I214" s="127">
        <v>0.77</v>
      </c>
      <c r="J214" s="127">
        <v>1.66</v>
      </c>
      <c r="K214" s="128" t="s">
        <v>1794</v>
      </c>
      <c r="L214" s="127">
        <v>1.06</v>
      </c>
      <c r="M214" s="127">
        <v>0.71</v>
      </c>
      <c r="N214" s="127">
        <v>1.58</v>
      </c>
      <c r="O214" s="128" t="s">
        <v>1973</v>
      </c>
      <c r="P214" s="46"/>
    </row>
    <row r="215" spans="1:16" s="2" customFormat="1" x14ac:dyDescent="0.25">
      <c r="A215" s="47" t="s">
        <v>809</v>
      </c>
      <c r="B215" s="47" t="s">
        <v>10</v>
      </c>
      <c r="C215" s="115" t="s">
        <v>1800</v>
      </c>
      <c r="D215" s="127">
        <v>0.93</v>
      </c>
      <c r="E215" s="127">
        <v>0.63</v>
      </c>
      <c r="F215" s="127">
        <v>1.36</v>
      </c>
      <c r="G215" s="128" t="s">
        <v>1974</v>
      </c>
      <c r="H215" s="127">
        <v>0.89</v>
      </c>
      <c r="I215" s="127">
        <v>0.59</v>
      </c>
      <c r="J215" s="127">
        <v>1.32</v>
      </c>
      <c r="K215" s="128" t="s">
        <v>1975</v>
      </c>
      <c r="L215" s="127">
        <v>0.93</v>
      </c>
      <c r="M215" s="127">
        <v>0.61</v>
      </c>
      <c r="N215" s="127">
        <v>1.39</v>
      </c>
      <c r="O215" s="128" t="s">
        <v>1976</v>
      </c>
      <c r="P215" s="46"/>
    </row>
    <row r="216" spans="1:16" s="2" customFormat="1" x14ac:dyDescent="0.25">
      <c r="A216" s="47" t="s">
        <v>809</v>
      </c>
      <c r="B216" s="47" t="s">
        <v>10</v>
      </c>
      <c r="C216" s="115" t="s">
        <v>1803</v>
      </c>
      <c r="D216" s="127">
        <v>0.93</v>
      </c>
      <c r="E216" s="127">
        <v>0.63</v>
      </c>
      <c r="F216" s="127">
        <v>1.36</v>
      </c>
      <c r="G216" s="128" t="s">
        <v>1977</v>
      </c>
      <c r="H216" s="127">
        <v>0.95</v>
      </c>
      <c r="I216" s="127">
        <v>0.63</v>
      </c>
      <c r="J216" s="127">
        <v>1.42</v>
      </c>
      <c r="K216" s="128" t="s">
        <v>1978</v>
      </c>
      <c r="L216" s="127">
        <v>0.92</v>
      </c>
      <c r="M216" s="127">
        <v>0.6</v>
      </c>
      <c r="N216" s="127">
        <v>1.38</v>
      </c>
      <c r="O216" s="128" t="s">
        <v>1834</v>
      </c>
      <c r="P216" s="46"/>
    </row>
    <row r="217" spans="1:16" s="2" customFormat="1" x14ac:dyDescent="0.25">
      <c r="A217" s="47" t="s">
        <v>809</v>
      </c>
      <c r="B217" s="47" t="s">
        <v>10</v>
      </c>
      <c r="C217" s="115" t="s">
        <v>1807</v>
      </c>
      <c r="D217" s="127">
        <v>1</v>
      </c>
      <c r="E217" s="127">
        <v>0.73</v>
      </c>
      <c r="F217" s="127">
        <v>1.36</v>
      </c>
      <c r="G217" s="129" t="s">
        <v>6238</v>
      </c>
      <c r="H217" s="127">
        <v>1</v>
      </c>
      <c r="I217" s="127">
        <v>0.73</v>
      </c>
      <c r="J217" s="127">
        <v>1.38</v>
      </c>
      <c r="K217" s="129" t="s">
        <v>6238</v>
      </c>
      <c r="L217" s="127">
        <v>1</v>
      </c>
      <c r="M217" s="127">
        <v>0.72</v>
      </c>
      <c r="N217" s="127">
        <v>1.39</v>
      </c>
      <c r="O217" s="129" t="s">
        <v>6238</v>
      </c>
      <c r="P217" s="46"/>
    </row>
    <row r="218" spans="1:16" s="2" customFormat="1" x14ac:dyDescent="0.25">
      <c r="A218" s="47" t="s">
        <v>809</v>
      </c>
      <c r="B218" s="47" t="s">
        <v>10</v>
      </c>
      <c r="C218" s="115" t="s">
        <v>1808</v>
      </c>
      <c r="D218" s="127">
        <v>0.72</v>
      </c>
      <c r="E218" s="127">
        <v>0.48</v>
      </c>
      <c r="F218" s="127">
        <v>1.08</v>
      </c>
      <c r="G218" s="128" t="s">
        <v>1854</v>
      </c>
      <c r="H218" s="127">
        <v>0.73</v>
      </c>
      <c r="I218" s="127">
        <v>0.47</v>
      </c>
      <c r="J218" s="127">
        <v>1.1000000000000001</v>
      </c>
      <c r="K218" s="128" t="s">
        <v>1979</v>
      </c>
      <c r="L218" s="127">
        <v>0.73</v>
      </c>
      <c r="M218" s="127">
        <v>0.47</v>
      </c>
      <c r="N218" s="127">
        <v>1.1200000000000001</v>
      </c>
      <c r="O218" s="128" t="s">
        <v>1980</v>
      </c>
      <c r="P218" s="46"/>
    </row>
    <row r="219" spans="1:16" s="2" customFormat="1" x14ac:dyDescent="0.25">
      <c r="A219" s="47" t="s">
        <v>809</v>
      </c>
      <c r="B219" s="47" t="s">
        <v>10</v>
      </c>
      <c r="C219" s="115" t="s">
        <v>1812</v>
      </c>
      <c r="D219" s="127">
        <v>1.1299999999999999</v>
      </c>
      <c r="E219" s="127">
        <v>0.78</v>
      </c>
      <c r="F219" s="127">
        <v>1.63</v>
      </c>
      <c r="G219" s="128" t="s">
        <v>1981</v>
      </c>
      <c r="H219" s="127">
        <v>1.07</v>
      </c>
      <c r="I219" s="127">
        <v>0.73</v>
      </c>
      <c r="J219" s="127">
        <v>1.57</v>
      </c>
      <c r="K219" s="128" t="s">
        <v>1982</v>
      </c>
      <c r="L219" s="127">
        <v>1.07</v>
      </c>
      <c r="M219" s="127">
        <v>0.72</v>
      </c>
      <c r="N219" s="127">
        <v>1.59</v>
      </c>
      <c r="O219" s="128" t="s">
        <v>1983</v>
      </c>
      <c r="P219" s="46"/>
    </row>
    <row r="220" spans="1:16" s="2" customFormat="1" x14ac:dyDescent="0.25">
      <c r="A220" s="47" t="s">
        <v>809</v>
      </c>
      <c r="B220" s="47" t="s">
        <v>10</v>
      </c>
      <c r="C220" s="115" t="s">
        <v>1815</v>
      </c>
      <c r="D220" s="127">
        <v>1</v>
      </c>
      <c r="E220" s="127">
        <v>0.68</v>
      </c>
      <c r="F220" s="127">
        <v>1.46</v>
      </c>
      <c r="G220" s="129" t="s">
        <v>6238</v>
      </c>
      <c r="H220" s="127">
        <v>0.94</v>
      </c>
      <c r="I220" s="127">
        <v>0.63</v>
      </c>
      <c r="J220" s="127">
        <v>1.39</v>
      </c>
      <c r="K220" s="128" t="s">
        <v>1984</v>
      </c>
      <c r="L220" s="127">
        <v>0.95</v>
      </c>
      <c r="M220" s="127">
        <v>0.63</v>
      </c>
      <c r="N220" s="127">
        <v>1.42</v>
      </c>
      <c r="O220" s="128" t="s">
        <v>1985</v>
      </c>
      <c r="P220" s="46"/>
    </row>
    <row r="221" spans="1:16" s="2" customFormat="1" x14ac:dyDescent="0.25">
      <c r="A221" s="47" t="s">
        <v>809</v>
      </c>
      <c r="B221" s="47" t="s">
        <v>10</v>
      </c>
      <c r="C221" s="115" t="s">
        <v>1819</v>
      </c>
      <c r="D221" s="127">
        <v>1.05</v>
      </c>
      <c r="E221" s="127">
        <v>0.72</v>
      </c>
      <c r="F221" s="127">
        <v>1.53</v>
      </c>
      <c r="G221" s="128" t="s">
        <v>1986</v>
      </c>
      <c r="H221" s="127">
        <v>1.1000000000000001</v>
      </c>
      <c r="I221" s="127">
        <v>0.74</v>
      </c>
      <c r="J221" s="127">
        <v>1.62</v>
      </c>
      <c r="K221" s="128" t="s">
        <v>1882</v>
      </c>
      <c r="L221" s="127">
        <v>1.07</v>
      </c>
      <c r="M221" s="127">
        <v>0.71</v>
      </c>
      <c r="N221" s="127">
        <v>1.59</v>
      </c>
      <c r="O221" s="128" t="s">
        <v>1987</v>
      </c>
      <c r="P221" s="46"/>
    </row>
    <row r="222" spans="1:16" s="2" customFormat="1" x14ac:dyDescent="0.25">
      <c r="A222" s="47" t="s">
        <v>809</v>
      </c>
      <c r="B222" s="47" t="s">
        <v>3</v>
      </c>
      <c r="C222" s="115" t="s">
        <v>1792</v>
      </c>
      <c r="D222" s="127" t="s">
        <v>399</v>
      </c>
      <c r="E222" s="127" t="s">
        <v>399</v>
      </c>
      <c r="F222" s="127" t="s">
        <v>399</v>
      </c>
      <c r="G222" s="128" t="s">
        <v>399</v>
      </c>
      <c r="H222" s="127" t="s">
        <v>399</v>
      </c>
      <c r="I222" s="127" t="s">
        <v>399</v>
      </c>
      <c r="J222" s="127" t="s">
        <v>399</v>
      </c>
      <c r="K222" s="128" t="s">
        <v>399</v>
      </c>
      <c r="L222" s="127" t="s">
        <v>399</v>
      </c>
      <c r="M222" s="127" t="s">
        <v>399</v>
      </c>
      <c r="N222" s="127" t="s">
        <v>399</v>
      </c>
      <c r="O222" s="128" t="s">
        <v>399</v>
      </c>
      <c r="P222" s="46"/>
    </row>
    <row r="223" spans="1:16" s="2" customFormat="1" x14ac:dyDescent="0.25">
      <c r="A223" s="47" t="s">
        <v>809</v>
      </c>
      <c r="B223" s="47" t="s">
        <v>3</v>
      </c>
      <c r="C223" s="115" t="s">
        <v>1796</v>
      </c>
      <c r="D223" s="127" t="s">
        <v>399</v>
      </c>
      <c r="E223" s="127" t="s">
        <v>399</v>
      </c>
      <c r="F223" s="127" t="s">
        <v>399</v>
      </c>
      <c r="G223" s="128" t="s">
        <v>399</v>
      </c>
      <c r="H223" s="127" t="s">
        <v>399</v>
      </c>
      <c r="I223" s="127" t="s">
        <v>399</v>
      </c>
      <c r="J223" s="127" t="s">
        <v>399</v>
      </c>
      <c r="K223" s="128" t="s">
        <v>399</v>
      </c>
      <c r="L223" s="127" t="s">
        <v>399</v>
      </c>
      <c r="M223" s="127" t="s">
        <v>399</v>
      </c>
      <c r="N223" s="127" t="s">
        <v>399</v>
      </c>
      <c r="O223" s="128" t="s">
        <v>399</v>
      </c>
      <c r="P223" s="46"/>
    </row>
    <row r="224" spans="1:16" s="2" customFormat="1" x14ac:dyDescent="0.25">
      <c r="A224" s="47" t="s">
        <v>809</v>
      </c>
      <c r="B224" s="47" t="s">
        <v>3</v>
      </c>
      <c r="C224" s="115" t="s">
        <v>1800</v>
      </c>
      <c r="D224" s="127" t="s">
        <v>399</v>
      </c>
      <c r="E224" s="127" t="s">
        <v>399</v>
      </c>
      <c r="F224" s="127" t="s">
        <v>399</v>
      </c>
      <c r="G224" s="128" t="s">
        <v>399</v>
      </c>
      <c r="H224" s="127" t="s">
        <v>399</v>
      </c>
      <c r="I224" s="127" t="s">
        <v>399</v>
      </c>
      <c r="J224" s="127" t="s">
        <v>399</v>
      </c>
      <c r="K224" s="128" t="s">
        <v>399</v>
      </c>
      <c r="L224" s="127" t="s">
        <v>399</v>
      </c>
      <c r="M224" s="127" t="s">
        <v>399</v>
      </c>
      <c r="N224" s="127" t="s">
        <v>399</v>
      </c>
      <c r="O224" s="128" t="s">
        <v>399</v>
      </c>
      <c r="P224" s="46"/>
    </row>
    <row r="225" spans="1:16" s="2" customFormat="1" x14ac:dyDescent="0.25">
      <c r="A225" s="47" t="s">
        <v>809</v>
      </c>
      <c r="B225" s="47" t="s">
        <v>3</v>
      </c>
      <c r="C225" s="115" t="s">
        <v>1803</v>
      </c>
      <c r="D225" s="127" t="s">
        <v>399</v>
      </c>
      <c r="E225" s="127" t="s">
        <v>399</v>
      </c>
      <c r="F225" s="127" t="s">
        <v>399</v>
      </c>
      <c r="G225" s="128" t="s">
        <v>399</v>
      </c>
      <c r="H225" s="127" t="s">
        <v>399</v>
      </c>
      <c r="I225" s="127" t="s">
        <v>399</v>
      </c>
      <c r="J225" s="127" t="s">
        <v>399</v>
      </c>
      <c r="K225" s="128" t="s">
        <v>399</v>
      </c>
      <c r="L225" s="127" t="s">
        <v>399</v>
      </c>
      <c r="M225" s="127" t="s">
        <v>399</v>
      </c>
      <c r="N225" s="127" t="s">
        <v>399</v>
      </c>
      <c r="O225" s="128" t="s">
        <v>399</v>
      </c>
      <c r="P225" s="46"/>
    </row>
    <row r="226" spans="1:16" s="2" customFormat="1" x14ac:dyDescent="0.25">
      <c r="A226" s="47" t="s">
        <v>809</v>
      </c>
      <c r="B226" s="47" t="s">
        <v>3</v>
      </c>
      <c r="C226" s="115" t="s">
        <v>1807</v>
      </c>
      <c r="D226" s="127" t="s">
        <v>399</v>
      </c>
      <c r="E226" s="127" t="s">
        <v>399</v>
      </c>
      <c r="F226" s="127" t="s">
        <v>399</v>
      </c>
      <c r="G226" s="128" t="s">
        <v>399</v>
      </c>
      <c r="H226" s="127" t="s">
        <v>399</v>
      </c>
      <c r="I226" s="127" t="s">
        <v>399</v>
      </c>
      <c r="J226" s="127" t="s">
        <v>399</v>
      </c>
      <c r="K226" s="128" t="s">
        <v>399</v>
      </c>
      <c r="L226" s="127" t="s">
        <v>399</v>
      </c>
      <c r="M226" s="127" t="s">
        <v>399</v>
      </c>
      <c r="N226" s="127" t="s">
        <v>399</v>
      </c>
      <c r="O226" s="128" t="s">
        <v>399</v>
      </c>
      <c r="P226" s="46"/>
    </row>
    <row r="227" spans="1:16" s="2" customFormat="1" x14ac:dyDescent="0.25">
      <c r="A227" s="47" t="s">
        <v>809</v>
      </c>
      <c r="B227" s="47" t="s">
        <v>3</v>
      </c>
      <c r="C227" s="115" t="s">
        <v>1808</v>
      </c>
      <c r="D227" s="127" t="s">
        <v>399</v>
      </c>
      <c r="E227" s="127" t="s">
        <v>399</v>
      </c>
      <c r="F227" s="127" t="s">
        <v>399</v>
      </c>
      <c r="G227" s="128" t="s">
        <v>399</v>
      </c>
      <c r="H227" s="127" t="s">
        <v>399</v>
      </c>
      <c r="I227" s="127" t="s">
        <v>399</v>
      </c>
      <c r="J227" s="127" t="s">
        <v>399</v>
      </c>
      <c r="K227" s="128" t="s">
        <v>399</v>
      </c>
      <c r="L227" s="127" t="s">
        <v>399</v>
      </c>
      <c r="M227" s="127" t="s">
        <v>399</v>
      </c>
      <c r="N227" s="127" t="s">
        <v>399</v>
      </c>
      <c r="O227" s="128" t="s">
        <v>399</v>
      </c>
      <c r="P227" s="46"/>
    </row>
    <row r="228" spans="1:16" s="2" customFormat="1" x14ac:dyDescent="0.25">
      <c r="A228" s="47" t="s">
        <v>809</v>
      </c>
      <c r="B228" s="47" t="s">
        <v>3</v>
      </c>
      <c r="C228" s="115" t="s">
        <v>1812</v>
      </c>
      <c r="D228" s="127" t="s">
        <v>399</v>
      </c>
      <c r="E228" s="127" t="s">
        <v>399</v>
      </c>
      <c r="F228" s="127" t="s">
        <v>399</v>
      </c>
      <c r="G228" s="128" t="s">
        <v>399</v>
      </c>
      <c r="H228" s="127" t="s">
        <v>399</v>
      </c>
      <c r="I228" s="127" t="s">
        <v>399</v>
      </c>
      <c r="J228" s="127" t="s">
        <v>399</v>
      </c>
      <c r="K228" s="128" t="s">
        <v>399</v>
      </c>
      <c r="L228" s="127" t="s">
        <v>399</v>
      </c>
      <c r="M228" s="127" t="s">
        <v>399</v>
      </c>
      <c r="N228" s="127" t="s">
        <v>399</v>
      </c>
      <c r="O228" s="128" t="s">
        <v>399</v>
      </c>
      <c r="P228" s="46"/>
    </row>
    <row r="229" spans="1:16" s="2" customFormat="1" x14ac:dyDescent="0.25">
      <c r="A229" s="47" t="s">
        <v>809</v>
      </c>
      <c r="B229" s="47" t="s">
        <v>3</v>
      </c>
      <c r="C229" s="115" t="s">
        <v>1815</v>
      </c>
      <c r="D229" s="127" t="s">
        <v>399</v>
      </c>
      <c r="E229" s="127" t="s">
        <v>399</v>
      </c>
      <c r="F229" s="127" t="s">
        <v>399</v>
      </c>
      <c r="G229" s="128" t="s">
        <v>399</v>
      </c>
      <c r="H229" s="127" t="s">
        <v>399</v>
      </c>
      <c r="I229" s="127" t="s">
        <v>399</v>
      </c>
      <c r="J229" s="127" t="s">
        <v>399</v>
      </c>
      <c r="K229" s="128" t="s">
        <v>399</v>
      </c>
      <c r="L229" s="127" t="s">
        <v>399</v>
      </c>
      <c r="M229" s="127" t="s">
        <v>399</v>
      </c>
      <c r="N229" s="127" t="s">
        <v>399</v>
      </c>
      <c r="O229" s="128" t="s">
        <v>399</v>
      </c>
      <c r="P229" s="46"/>
    </row>
    <row r="230" spans="1:16" s="2" customFormat="1" x14ac:dyDescent="0.25">
      <c r="A230" s="47" t="s">
        <v>809</v>
      </c>
      <c r="B230" s="47" t="s">
        <v>3</v>
      </c>
      <c r="C230" s="115" t="s">
        <v>1819</v>
      </c>
      <c r="D230" s="127" t="s">
        <v>399</v>
      </c>
      <c r="E230" s="127" t="s">
        <v>399</v>
      </c>
      <c r="F230" s="127" t="s">
        <v>399</v>
      </c>
      <c r="G230" s="128" t="s">
        <v>399</v>
      </c>
      <c r="H230" s="127" t="s">
        <v>399</v>
      </c>
      <c r="I230" s="127" t="s">
        <v>399</v>
      </c>
      <c r="J230" s="127" t="s">
        <v>399</v>
      </c>
      <c r="K230" s="128" t="s">
        <v>399</v>
      </c>
      <c r="L230" s="127" t="s">
        <v>399</v>
      </c>
      <c r="M230" s="127" t="s">
        <v>399</v>
      </c>
      <c r="N230" s="127" t="s">
        <v>399</v>
      </c>
      <c r="O230" s="128" t="s">
        <v>399</v>
      </c>
      <c r="P230" s="46"/>
    </row>
    <row r="231" spans="1:16" s="2" customFormat="1" x14ac:dyDescent="0.25">
      <c r="A231" s="47" t="s">
        <v>809</v>
      </c>
      <c r="B231" s="47" t="s">
        <v>5</v>
      </c>
      <c r="C231" s="47" t="s">
        <v>1792</v>
      </c>
      <c r="D231" s="127">
        <v>1</v>
      </c>
      <c r="E231" s="127">
        <v>0.53</v>
      </c>
      <c r="F231" s="127">
        <v>1.84</v>
      </c>
      <c r="G231" s="128" t="s">
        <v>1988</v>
      </c>
      <c r="H231" s="127">
        <v>0.95</v>
      </c>
      <c r="I231" s="127">
        <v>0.49</v>
      </c>
      <c r="J231" s="127">
        <v>1.79</v>
      </c>
      <c r="K231" s="128" t="s">
        <v>1989</v>
      </c>
      <c r="L231" s="127">
        <v>1.03</v>
      </c>
      <c r="M231" s="127">
        <v>0.52</v>
      </c>
      <c r="N231" s="127">
        <v>1.98</v>
      </c>
      <c r="O231" s="128" t="s">
        <v>1990</v>
      </c>
      <c r="P231" s="46"/>
    </row>
    <row r="232" spans="1:16" s="2" customFormat="1" x14ac:dyDescent="0.25">
      <c r="A232" s="47" t="s">
        <v>809</v>
      </c>
      <c r="B232" s="47" t="s">
        <v>5</v>
      </c>
      <c r="C232" s="47" t="s">
        <v>1796</v>
      </c>
      <c r="D232" s="127">
        <v>1</v>
      </c>
      <c r="E232" s="127">
        <v>0.53</v>
      </c>
      <c r="F232" s="127">
        <v>1.84</v>
      </c>
      <c r="G232" s="128" t="s">
        <v>1988</v>
      </c>
      <c r="H232" s="127">
        <v>0.98</v>
      </c>
      <c r="I232" s="127">
        <v>0.5</v>
      </c>
      <c r="J232" s="127">
        <v>1.86</v>
      </c>
      <c r="K232" s="128" t="s">
        <v>1991</v>
      </c>
      <c r="L232" s="127">
        <v>0.96</v>
      </c>
      <c r="M232" s="127">
        <v>0.48</v>
      </c>
      <c r="N232" s="127">
        <v>1.85</v>
      </c>
      <c r="O232" s="128" t="s">
        <v>1992</v>
      </c>
      <c r="P232" s="46"/>
    </row>
    <row r="233" spans="1:16" s="2" customFormat="1" x14ac:dyDescent="0.25">
      <c r="A233" s="47" t="s">
        <v>809</v>
      </c>
      <c r="B233" s="47" t="s">
        <v>5</v>
      </c>
      <c r="C233" s="47" t="s">
        <v>1800</v>
      </c>
      <c r="D233" s="127">
        <v>1.27</v>
      </c>
      <c r="E233" s="127">
        <v>0.7</v>
      </c>
      <c r="F233" s="127">
        <v>2.2599999999999998</v>
      </c>
      <c r="G233" s="128" t="s">
        <v>1993</v>
      </c>
      <c r="H233" s="127">
        <v>1.4</v>
      </c>
      <c r="I233" s="127">
        <v>0.76</v>
      </c>
      <c r="J233" s="127">
        <v>2.52</v>
      </c>
      <c r="K233" s="128" t="s">
        <v>1994</v>
      </c>
      <c r="L233" s="127">
        <v>1.56</v>
      </c>
      <c r="M233" s="127">
        <v>0.83</v>
      </c>
      <c r="N233" s="127">
        <v>2.87</v>
      </c>
      <c r="O233" s="128" t="s">
        <v>1980</v>
      </c>
      <c r="P233" s="46"/>
    </row>
    <row r="234" spans="1:16" s="2" customFormat="1" x14ac:dyDescent="0.25">
      <c r="A234" s="47" t="s">
        <v>809</v>
      </c>
      <c r="B234" s="47" t="s">
        <v>5</v>
      </c>
      <c r="C234" s="47" t="s">
        <v>1803</v>
      </c>
      <c r="D234" s="127">
        <v>0.87</v>
      </c>
      <c r="E234" s="127">
        <v>0.44</v>
      </c>
      <c r="F234" s="127">
        <v>1.63</v>
      </c>
      <c r="G234" s="128" t="s">
        <v>1995</v>
      </c>
      <c r="H234" s="127">
        <v>0.79</v>
      </c>
      <c r="I234" s="127">
        <v>0.39</v>
      </c>
      <c r="J234" s="127">
        <v>1.53</v>
      </c>
      <c r="K234" s="128" t="s">
        <v>1996</v>
      </c>
      <c r="L234" s="127">
        <v>0.84</v>
      </c>
      <c r="M234" s="127">
        <v>0.41</v>
      </c>
      <c r="N234" s="127">
        <v>1.65</v>
      </c>
      <c r="O234" s="128" t="s">
        <v>1997</v>
      </c>
      <c r="P234" s="46"/>
    </row>
    <row r="235" spans="1:16" s="2" customFormat="1" x14ac:dyDescent="0.25">
      <c r="A235" s="47" t="s">
        <v>809</v>
      </c>
      <c r="B235" s="47" t="s">
        <v>5</v>
      </c>
      <c r="C235" s="47" t="s">
        <v>1807</v>
      </c>
      <c r="D235" s="127">
        <v>1</v>
      </c>
      <c r="E235" s="127">
        <v>0.6</v>
      </c>
      <c r="F235" s="127">
        <v>1.66</v>
      </c>
      <c r="G235" s="129" t="s">
        <v>6238</v>
      </c>
      <c r="H235" s="127">
        <v>1</v>
      </c>
      <c r="I235" s="127">
        <v>0.59</v>
      </c>
      <c r="J235" s="127">
        <v>1.69</v>
      </c>
      <c r="K235" s="129" t="s">
        <v>6238</v>
      </c>
      <c r="L235" s="127">
        <v>1</v>
      </c>
      <c r="M235" s="127">
        <v>0.59</v>
      </c>
      <c r="N235" s="127">
        <v>1.71</v>
      </c>
      <c r="O235" s="129" t="s">
        <v>6238</v>
      </c>
      <c r="P235" s="46"/>
    </row>
    <row r="236" spans="1:16" s="2" customFormat="1" x14ac:dyDescent="0.25">
      <c r="A236" s="47" t="s">
        <v>809</v>
      </c>
      <c r="B236" s="47" t="s">
        <v>5</v>
      </c>
      <c r="C236" s="47" t="s">
        <v>1808</v>
      </c>
      <c r="D236" s="127">
        <v>1.21</v>
      </c>
      <c r="E236" s="127">
        <v>0.66</v>
      </c>
      <c r="F236" s="127">
        <v>2.15</v>
      </c>
      <c r="G236" s="128" t="s">
        <v>1998</v>
      </c>
      <c r="H236" s="127">
        <v>1.4</v>
      </c>
      <c r="I236" s="127">
        <v>0.75</v>
      </c>
      <c r="J236" s="127">
        <v>2.56</v>
      </c>
      <c r="K236" s="128" t="s">
        <v>1999</v>
      </c>
      <c r="L236" s="127">
        <v>1.51</v>
      </c>
      <c r="M236" s="127">
        <v>0.79</v>
      </c>
      <c r="N236" s="127">
        <v>2.81</v>
      </c>
      <c r="O236" s="128" t="s">
        <v>2000</v>
      </c>
      <c r="P236" s="46"/>
    </row>
    <row r="237" spans="1:16" s="2" customFormat="1" x14ac:dyDescent="0.25">
      <c r="A237" s="47" t="s">
        <v>809</v>
      </c>
      <c r="B237" s="47" t="s">
        <v>5</v>
      </c>
      <c r="C237" s="47" t="s">
        <v>1812</v>
      </c>
      <c r="D237" s="127">
        <v>1.56</v>
      </c>
      <c r="E237" s="127">
        <v>0.89</v>
      </c>
      <c r="F237" s="127">
        <v>2.7</v>
      </c>
      <c r="G237" s="128" t="s">
        <v>2001</v>
      </c>
      <c r="H237" s="127">
        <v>1.64</v>
      </c>
      <c r="I237" s="127">
        <v>0.91</v>
      </c>
      <c r="J237" s="127">
        <v>2.93</v>
      </c>
      <c r="K237" s="128" t="s">
        <v>2002</v>
      </c>
      <c r="L237" s="127">
        <v>1.69</v>
      </c>
      <c r="M237" s="127">
        <v>0.92</v>
      </c>
      <c r="N237" s="127">
        <v>3.09</v>
      </c>
      <c r="O237" s="128" t="s">
        <v>2003</v>
      </c>
      <c r="P237" s="46"/>
    </row>
    <row r="238" spans="1:16" s="2" customFormat="1" x14ac:dyDescent="0.25">
      <c r="A238" s="47" t="s">
        <v>809</v>
      </c>
      <c r="B238" s="47" t="s">
        <v>5</v>
      </c>
      <c r="C238" s="47" t="s">
        <v>1815</v>
      </c>
      <c r="D238" s="127">
        <v>2.08</v>
      </c>
      <c r="E238" s="127">
        <v>1.23</v>
      </c>
      <c r="F238" s="127">
        <v>3.5</v>
      </c>
      <c r="G238" s="128" t="s">
        <v>2004</v>
      </c>
      <c r="H238" s="127">
        <v>2.4300000000000002</v>
      </c>
      <c r="I238" s="127">
        <v>1.41</v>
      </c>
      <c r="J238" s="127">
        <v>4.22</v>
      </c>
      <c r="K238" s="128" t="s">
        <v>2005</v>
      </c>
      <c r="L238" s="127">
        <v>2.75</v>
      </c>
      <c r="M238" s="127">
        <v>1.55</v>
      </c>
      <c r="N238" s="127">
        <v>4.93</v>
      </c>
      <c r="O238" s="128" t="s">
        <v>2006</v>
      </c>
      <c r="P238" s="46"/>
    </row>
    <row r="239" spans="1:16" s="2" customFormat="1" x14ac:dyDescent="0.25">
      <c r="A239" s="47" t="s">
        <v>809</v>
      </c>
      <c r="B239" s="47" t="s">
        <v>5</v>
      </c>
      <c r="C239" s="47" t="s">
        <v>1819</v>
      </c>
      <c r="D239" s="127">
        <v>2.2999999999999998</v>
      </c>
      <c r="E239" s="127">
        <v>1.38</v>
      </c>
      <c r="F239" s="127">
        <v>3.84</v>
      </c>
      <c r="G239" s="128" t="s">
        <v>2007</v>
      </c>
      <c r="H239" s="127">
        <v>2.61</v>
      </c>
      <c r="I239" s="127">
        <v>1.54</v>
      </c>
      <c r="J239" s="127">
        <v>4.45</v>
      </c>
      <c r="K239" s="128" t="s">
        <v>2008</v>
      </c>
      <c r="L239" s="127">
        <v>2.83</v>
      </c>
      <c r="M239" s="127">
        <v>1.65</v>
      </c>
      <c r="N239" s="127">
        <v>4.92</v>
      </c>
      <c r="O239" s="128" t="s">
        <v>2009</v>
      </c>
      <c r="P239" s="46"/>
    </row>
    <row r="240" spans="1:16" s="2" customFormat="1" x14ac:dyDescent="0.25">
      <c r="A240" s="47" t="s">
        <v>809</v>
      </c>
      <c r="B240" s="47" t="s">
        <v>9</v>
      </c>
      <c r="C240" s="115" t="s">
        <v>1792</v>
      </c>
      <c r="D240" s="127" t="s">
        <v>399</v>
      </c>
      <c r="E240" s="127" t="s">
        <v>399</v>
      </c>
      <c r="F240" s="127" t="s">
        <v>399</v>
      </c>
      <c r="G240" s="128" t="s">
        <v>399</v>
      </c>
      <c r="H240" s="127" t="s">
        <v>399</v>
      </c>
      <c r="I240" s="127" t="s">
        <v>399</v>
      </c>
      <c r="J240" s="127" t="s">
        <v>399</v>
      </c>
      <c r="K240" s="128" t="s">
        <v>399</v>
      </c>
      <c r="L240" s="127" t="s">
        <v>399</v>
      </c>
      <c r="M240" s="127" t="s">
        <v>399</v>
      </c>
      <c r="N240" s="127" t="s">
        <v>399</v>
      </c>
      <c r="O240" s="128" t="s">
        <v>399</v>
      </c>
      <c r="P240" s="46"/>
    </row>
    <row r="241" spans="1:16" s="2" customFormat="1" x14ac:dyDescent="0.25">
      <c r="A241" s="47" t="s">
        <v>809</v>
      </c>
      <c r="B241" s="47" t="s">
        <v>9</v>
      </c>
      <c r="C241" s="115" t="s">
        <v>1796</v>
      </c>
      <c r="D241" s="127" t="s">
        <v>399</v>
      </c>
      <c r="E241" s="127" t="s">
        <v>399</v>
      </c>
      <c r="F241" s="127" t="s">
        <v>399</v>
      </c>
      <c r="G241" s="128" t="s">
        <v>399</v>
      </c>
      <c r="H241" s="127" t="s">
        <v>399</v>
      </c>
      <c r="I241" s="127" t="s">
        <v>399</v>
      </c>
      <c r="J241" s="127" t="s">
        <v>399</v>
      </c>
      <c r="K241" s="128" t="s">
        <v>399</v>
      </c>
      <c r="L241" s="127" t="s">
        <v>399</v>
      </c>
      <c r="M241" s="127" t="s">
        <v>399</v>
      </c>
      <c r="N241" s="127" t="s">
        <v>399</v>
      </c>
      <c r="O241" s="128" t="s">
        <v>399</v>
      </c>
      <c r="P241" s="46"/>
    </row>
    <row r="242" spans="1:16" s="2" customFormat="1" x14ac:dyDescent="0.25">
      <c r="A242" s="47" t="s">
        <v>809</v>
      </c>
      <c r="B242" s="47" t="s">
        <v>9</v>
      </c>
      <c r="C242" s="115" t="s">
        <v>1800</v>
      </c>
      <c r="D242" s="127" t="s">
        <v>399</v>
      </c>
      <c r="E242" s="127" t="s">
        <v>399</v>
      </c>
      <c r="F242" s="127" t="s">
        <v>399</v>
      </c>
      <c r="G242" s="128" t="s">
        <v>399</v>
      </c>
      <c r="H242" s="127" t="s">
        <v>399</v>
      </c>
      <c r="I242" s="127" t="s">
        <v>399</v>
      </c>
      <c r="J242" s="127" t="s">
        <v>399</v>
      </c>
      <c r="K242" s="128" t="s">
        <v>399</v>
      </c>
      <c r="L242" s="127" t="s">
        <v>399</v>
      </c>
      <c r="M242" s="127" t="s">
        <v>399</v>
      </c>
      <c r="N242" s="127" t="s">
        <v>399</v>
      </c>
      <c r="O242" s="128" t="s">
        <v>399</v>
      </c>
      <c r="P242" s="46"/>
    </row>
    <row r="243" spans="1:16" s="2" customFormat="1" x14ac:dyDescent="0.25">
      <c r="A243" s="47" t="s">
        <v>809</v>
      </c>
      <c r="B243" s="47" t="s">
        <v>9</v>
      </c>
      <c r="C243" s="115" t="s">
        <v>1803</v>
      </c>
      <c r="D243" s="127" t="s">
        <v>399</v>
      </c>
      <c r="E243" s="127" t="s">
        <v>399</v>
      </c>
      <c r="F243" s="127" t="s">
        <v>399</v>
      </c>
      <c r="G243" s="128" t="s">
        <v>399</v>
      </c>
      <c r="H243" s="127" t="s">
        <v>399</v>
      </c>
      <c r="I243" s="127" t="s">
        <v>399</v>
      </c>
      <c r="J243" s="127" t="s">
        <v>399</v>
      </c>
      <c r="K243" s="128" t="s">
        <v>399</v>
      </c>
      <c r="L243" s="127" t="s">
        <v>399</v>
      </c>
      <c r="M243" s="127" t="s">
        <v>399</v>
      </c>
      <c r="N243" s="127" t="s">
        <v>399</v>
      </c>
      <c r="O243" s="128" t="s">
        <v>399</v>
      </c>
      <c r="P243" s="46"/>
    </row>
    <row r="244" spans="1:16" s="2" customFormat="1" x14ac:dyDescent="0.25">
      <c r="A244" s="47" t="s">
        <v>809</v>
      </c>
      <c r="B244" s="47" t="s">
        <v>9</v>
      </c>
      <c r="C244" s="115" t="s">
        <v>1807</v>
      </c>
      <c r="D244" s="127" t="s">
        <v>399</v>
      </c>
      <c r="E244" s="127" t="s">
        <v>399</v>
      </c>
      <c r="F244" s="127" t="s">
        <v>399</v>
      </c>
      <c r="G244" s="128" t="s">
        <v>399</v>
      </c>
      <c r="H244" s="127" t="s">
        <v>399</v>
      </c>
      <c r="I244" s="127" t="s">
        <v>399</v>
      </c>
      <c r="J244" s="127" t="s">
        <v>399</v>
      </c>
      <c r="K244" s="128" t="s">
        <v>399</v>
      </c>
      <c r="L244" s="127" t="s">
        <v>399</v>
      </c>
      <c r="M244" s="127" t="s">
        <v>399</v>
      </c>
      <c r="N244" s="127" t="s">
        <v>399</v>
      </c>
      <c r="O244" s="128" t="s">
        <v>399</v>
      </c>
      <c r="P244" s="46"/>
    </row>
    <row r="245" spans="1:16" s="2" customFormat="1" x14ac:dyDescent="0.25">
      <c r="A245" s="47" t="s">
        <v>809</v>
      </c>
      <c r="B245" s="47" t="s">
        <v>9</v>
      </c>
      <c r="C245" s="115" t="s">
        <v>1808</v>
      </c>
      <c r="D245" s="127" t="s">
        <v>399</v>
      </c>
      <c r="E245" s="127" t="s">
        <v>399</v>
      </c>
      <c r="F245" s="127" t="s">
        <v>399</v>
      </c>
      <c r="G245" s="128" t="s">
        <v>399</v>
      </c>
      <c r="H245" s="127" t="s">
        <v>399</v>
      </c>
      <c r="I245" s="127" t="s">
        <v>399</v>
      </c>
      <c r="J245" s="127" t="s">
        <v>399</v>
      </c>
      <c r="K245" s="128" t="s">
        <v>399</v>
      </c>
      <c r="L245" s="127" t="s">
        <v>399</v>
      </c>
      <c r="M245" s="127" t="s">
        <v>399</v>
      </c>
      <c r="N245" s="127" t="s">
        <v>399</v>
      </c>
      <c r="O245" s="128" t="s">
        <v>399</v>
      </c>
      <c r="P245" s="46"/>
    </row>
    <row r="246" spans="1:16" s="2" customFormat="1" x14ac:dyDescent="0.25">
      <c r="A246" s="47" t="s">
        <v>809</v>
      </c>
      <c r="B246" s="47" t="s">
        <v>9</v>
      </c>
      <c r="C246" s="115" t="s">
        <v>1812</v>
      </c>
      <c r="D246" s="127" t="s">
        <v>399</v>
      </c>
      <c r="E246" s="127" t="s">
        <v>399</v>
      </c>
      <c r="F246" s="127" t="s">
        <v>399</v>
      </c>
      <c r="G246" s="128" t="s">
        <v>399</v>
      </c>
      <c r="H246" s="127" t="s">
        <v>399</v>
      </c>
      <c r="I246" s="127" t="s">
        <v>399</v>
      </c>
      <c r="J246" s="127" t="s">
        <v>399</v>
      </c>
      <c r="K246" s="128" t="s">
        <v>399</v>
      </c>
      <c r="L246" s="127" t="s">
        <v>399</v>
      </c>
      <c r="M246" s="127" t="s">
        <v>399</v>
      </c>
      <c r="N246" s="127" t="s">
        <v>399</v>
      </c>
      <c r="O246" s="128" t="s">
        <v>399</v>
      </c>
      <c r="P246" s="46"/>
    </row>
    <row r="247" spans="1:16" s="2" customFormat="1" x14ac:dyDescent="0.25">
      <c r="A247" s="47" t="s">
        <v>809</v>
      </c>
      <c r="B247" s="47" t="s">
        <v>9</v>
      </c>
      <c r="C247" s="115" t="s">
        <v>1815</v>
      </c>
      <c r="D247" s="127" t="s">
        <v>399</v>
      </c>
      <c r="E247" s="127" t="s">
        <v>399</v>
      </c>
      <c r="F247" s="127" t="s">
        <v>399</v>
      </c>
      <c r="G247" s="128" t="s">
        <v>399</v>
      </c>
      <c r="H247" s="127" t="s">
        <v>399</v>
      </c>
      <c r="I247" s="127" t="s">
        <v>399</v>
      </c>
      <c r="J247" s="127" t="s">
        <v>399</v>
      </c>
      <c r="K247" s="128" t="s">
        <v>399</v>
      </c>
      <c r="L247" s="127" t="s">
        <v>399</v>
      </c>
      <c r="M247" s="127" t="s">
        <v>399</v>
      </c>
      <c r="N247" s="127" t="s">
        <v>399</v>
      </c>
      <c r="O247" s="128" t="s">
        <v>399</v>
      </c>
      <c r="P247" s="46"/>
    </row>
    <row r="248" spans="1:16" s="2" customFormat="1" x14ac:dyDescent="0.25">
      <c r="A248" s="47" t="s">
        <v>809</v>
      </c>
      <c r="B248" s="47" t="s">
        <v>9</v>
      </c>
      <c r="C248" s="115" t="s">
        <v>1819</v>
      </c>
      <c r="D248" s="127" t="s">
        <v>399</v>
      </c>
      <c r="E248" s="127" t="s">
        <v>399</v>
      </c>
      <c r="F248" s="127" t="s">
        <v>399</v>
      </c>
      <c r="G248" s="128" t="s">
        <v>399</v>
      </c>
      <c r="H248" s="127" t="s">
        <v>399</v>
      </c>
      <c r="I248" s="127" t="s">
        <v>399</v>
      </c>
      <c r="J248" s="127" t="s">
        <v>399</v>
      </c>
      <c r="K248" s="128" t="s">
        <v>399</v>
      </c>
      <c r="L248" s="127" t="s">
        <v>399</v>
      </c>
      <c r="M248" s="127" t="s">
        <v>399</v>
      </c>
      <c r="N248" s="127" t="s">
        <v>399</v>
      </c>
      <c r="O248" s="128" t="s">
        <v>399</v>
      </c>
      <c r="P248" s="46"/>
    </row>
    <row r="249" spans="1:16" s="2" customFormat="1" x14ac:dyDescent="0.25">
      <c r="A249" s="47" t="s">
        <v>809</v>
      </c>
      <c r="B249" s="47" t="s">
        <v>411</v>
      </c>
      <c r="C249" s="115" t="s">
        <v>1792</v>
      </c>
      <c r="D249" s="127">
        <v>0.9</v>
      </c>
      <c r="E249" s="127">
        <v>0.56999999999999995</v>
      </c>
      <c r="F249" s="127">
        <v>1.41</v>
      </c>
      <c r="G249" s="128" t="s">
        <v>2010</v>
      </c>
      <c r="H249" s="127">
        <v>0.85</v>
      </c>
      <c r="I249" s="127">
        <v>0.53</v>
      </c>
      <c r="J249" s="127">
        <v>1.34</v>
      </c>
      <c r="K249" s="128" t="s">
        <v>1953</v>
      </c>
      <c r="L249" s="127">
        <v>0.87</v>
      </c>
      <c r="M249" s="127">
        <v>0.54</v>
      </c>
      <c r="N249" s="127">
        <v>1.37</v>
      </c>
      <c r="O249" s="128" t="s">
        <v>2011</v>
      </c>
      <c r="P249" s="46"/>
    </row>
    <row r="250" spans="1:16" s="2" customFormat="1" x14ac:dyDescent="0.25">
      <c r="A250" s="47" t="s">
        <v>809</v>
      </c>
      <c r="B250" s="47" t="s">
        <v>411</v>
      </c>
      <c r="C250" s="115" t="s">
        <v>1796</v>
      </c>
      <c r="D250" s="127">
        <v>0.68</v>
      </c>
      <c r="E250" s="127">
        <v>0.41</v>
      </c>
      <c r="F250" s="127">
        <v>1.0900000000000001</v>
      </c>
      <c r="G250" s="128" t="s">
        <v>2012</v>
      </c>
      <c r="H250" s="127">
        <v>0.67</v>
      </c>
      <c r="I250" s="127">
        <v>0.4</v>
      </c>
      <c r="J250" s="127">
        <v>1.08</v>
      </c>
      <c r="K250" s="128" t="s">
        <v>2013</v>
      </c>
      <c r="L250" s="127">
        <v>0.68</v>
      </c>
      <c r="M250" s="127">
        <v>0.41</v>
      </c>
      <c r="N250" s="127">
        <v>1.1100000000000001</v>
      </c>
      <c r="O250" s="128" t="s">
        <v>2014</v>
      </c>
      <c r="P250" s="46"/>
    </row>
    <row r="251" spans="1:16" s="2" customFormat="1" x14ac:dyDescent="0.25">
      <c r="A251" s="47" t="s">
        <v>809</v>
      </c>
      <c r="B251" s="47" t="s">
        <v>411</v>
      </c>
      <c r="C251" s="115" t="s">
        <v>1800</v>
      </c>
      <c r="D251" s="127">
        <v>0.62</v>
      </c>
      <c r="E251" s="127">
        <v>0.37</v>
      </c>
      <c r="F251" s="127">
        <v>1.01</v>
      </c>
      <c r="G251" s="128" t="s">
        <v>2015</v>
      </c>
      <c r="H251" s="127">
        <v>0.6</v>
      </c>
      <c r="I251" s="127">
        <v>0.35</v>
      </c>
      <c r="J251" s="127">
        <v>0.99</v>
      </c>
      <c r="K251" s="128" t="s">
        <v>2016</v>
      </c>
      <c r="L251" s="127">
        <v>0.62</v>
      </c>
      <c r="M251" s="127">
        <v>0.36</v>
      </c>
      <c r="N251" s="127">
        <v>1.02</v>
      </c>
      <c r="O251" s="128" t="s">
        <v>2017</v>
      </c>
      <c r="P251" s="46"/>
    </row>
    <row r="252" spans="1:16" s="2" customFormat="1" x14ac:dyDescent="0.25">
      <c r="A252" s="47" t="s">
        <v>809</v>
      </c>
      <c r="B252" s="47" t="s">
        <v>411</v>
      </c>
      <c r="C252" s="115" t="s">
        <v>1803</v>
      </c>
      <c r="D252" s="127">
        <v>0.62</v>
      </c>
      <c r="E252" s="127">
        <v>0.37</v>
      </c>
      <c r="F252" s="127">
        <v>1.01</v>
      </c>
      <c r="G252" s="128" t="s">
        <v>2015</v>
      </c>
      <c r="H252" s="127">
        <v>0.61</v>
      </c>
      <c r="I252" s="127">
        <v>0.36</v>
      </c>
      <c r="J252" s="127">
        <v>1.01</v>
      </c>
      <c r="K252" s="128" t="s">
        <v>2018</v>
      </c>
      <c r="L252" s="127">
        <v>0.63</v>
      </c>
      <c r="M252" s="127">
        <v>0.37</v>
      </c>
      <c r="N252" s="127">
        <v>1.04</v>
      </c>
      <c r="O252" s="128" t="s">
        <v>2019</v>
      </c>
      <c r="P252" s="46"/>
    </row>
    <row r="253" spans="1:16" s="2" customFormat="1" x14ac:dyDescent="0.25">
      <c r="A253" s="47" t="s">
        <v>809</v>
      </c>
      <c r="B253" s="47" t="s">
        <v>411</v>
      </c>
      <c r="C253" s="115" t="s">
        <v>1807</v>
      </c>
      <c r="D253" s="127">
        <v>1</v>
      </c>
      <c r="E253" s="127">
        <v>0.7</v>
      </c>
      <c r="F253" s="127">
        <v>1.43</v>
      </c>
      <c r="G253" s="129" t="s">
        <v>6238</v>
      </c>
      <c r="H253" s="127">
        <v>1</v>
      </c>
      <c r="I253" s="127">
        <v>0.69</v>
      </c>
      <c r="J253" s="127">
        <v>1.45</v>
      </c>
      <c r="K253" s="129" t="s">
        <v>6238</v>
      </c>
      <c r="L253" s="127">
        <v>1</v>
      </c>
      <c r="M253" s="127">
        <v>0.69</v>
      </c>
      <c r="N253" s="127">
        <v>1.45</v>
      </c>
      <c r="O253" s="129" t="s">
        <v>6238</v>
      </c>
      <c r="P253" s="46"/>
    </row>
    <row r="254" spans="1:16" s="2" customFormat="1" x14ac:dyDescent="0.25">
      <c r="A254" s="47" t="s">
        <v>809</v>
      </c>
      <c r="B254" s="47" t="s">
        <v>411</v>
      </c>
      <c r="C254" s="115" t="s">
        <v>1808</v>
      </c>
      <c r="D254" s="127">
        <v>0.9</v>
      </c>
      <c r="E254" s="127">
        <v>0.56999999999999995</v>
      </c>
      <c r="F254" s="127">
        <v>1.4</v>
      </c>
      <c r="G254" s="128" t="s">
        <v>2020</v>
      </c>
      <c r="H254" s="127">
        <v>0.88</v>
      </c>
      <c r="I254" s="127">
        <v>0.55000000000000004</v>
      </c>
      <c r="J254" s="127">
        <v>1.39</v>
      </c>
      <c r="K254" s="128" t="s">
        <v>1858</v>
      </c>
      <c r="L254" s="127">
        <v>0.89</v>
      </c>
      <c r="M254" s="127">
        <v>0.55000000000000004</v>
      </c>
      <c r="N254" s="127">
        <v>1.41</v>
      </c>
      <c r="O254" s="128" t="s">
        <v>2021</v>
      </c>
      <c r="P254" s="46"/>
    </row>
    <row r="255" spans="1:16" s="2" customFormat="1" x14ac:dyDescent="0.25">
      <c r="A255" s="47" t="s">
        <v>809</v>
      </c>
      <c r="B255" s="47" t="s">
        <v>411</v>
      </c>
      <c r="C255" s="115" t="s">
        <v>1812</v>
      </c>
      <c r="D255" s="127">
        <v>1.1399999999999999</v>
      </c>
      <c r="E255" s="127">
        <v>0.74</v>
      </c>
      <c r="F255" s="127">
        <v>1.74</v>
      </c>
      <c r="G255" s="128" t="s">
        <v>2022</v>
      </c>
      <c r="H255" s="127">
        <v>1.1100000000000001</v>
      </c>
      <c r="I255" s="127">
        <v>0.71</v>
      </c>
      <c r="J255" s="127">
        <v>1.72</v>
      </c>
      <c r="K255" s="128" t="s">
        <v>2023</v>
      </c>
      <c r="L255" s="127">
        <v>1.1399999999999999</v>
      </c>
      <c r="M255" s="127">
        <v>0.73</v>
      </c>
      <c r="N255" s="127">
        <v>1.76</v>
      </c>
      <c r="O255" s="128" t="s">
        <v>2024</v>
      </c>
      <c r="P255" s="46"/>
    </row>
    <row r="256" spans="1:16" s="2" customFormat="1" x14ac:dyDescent="0.25">
      <c r="A256" s="47" t="s">
        <v>809</v>
      </c>
      <c r="B256" s="47" t="s">
        <v>411</v>
      </c>
      <c r="C256" s="115" t="s">
        <v>1815</v>
      </c>
      <c r="D256" s="127">
        <v>1.1399999999999999</v>
      </c>
      <c r="E256" s="127">
        <v>0.74</v>
      </c>
      <c r="F256" s="127">
        <v>1.74</v>
      </c>
      <c r="G256" s="128" t="s">
        <v>2022</v>
      </c>
      <c r="H256" s="127">
        <v>1.03</v>
      </c>
      <c r="I256" s="127">
        <v>0.66</v>
      </c>
      <c r="J256" s="127">
        <v>1.6</v>
      </c>
      <c r="K256" s="128" t="s">
        <v>2025</v>
      </c>
      <c r="L256" s="127">
        <v>1.05</v>
      </c>
      <c r="M256" s="127">
        <v>0.67</v>
      </c>
      <c r="N256" s="127">
        <v>1.63</v>
      </c>
      <c r="O256" s="128" t="s">
        <v>2026</v>
      </c>
      <c r="P256" s="46"/>
    </row>
    <row r="257" spans="1:16" s="2" customFormat="1" x14ac:dyDescent="0.25">
      <c r="A257" s="47" t="s">
        <v>809</v>
      </c>
      <c r="B257" s="47" t="s">
        <v>411</v>
      </c>
      <c r="C257" s="115" t="s">
        <v>1819</v>
      </c>
      <c r="D257" s="127">
        <v>1.51</v>
      </c>
      <c r="E257" s="127">
        <v>1</v>
      </c>
      <c r="F257" s="127">
        <v>2.2599999999999998</v>
      </c>
      <c r="G257" s="128" t="s">
        <v>2027</v>
      </c>
      <c r="H257" s="127">
        <v>1.57</v>
      </c>
      <c r="I257" s="127">
        <v>1.03</v>
      </c>
      <c r="J257" s="127">
        <v>2.39</v>
      </c>
      <c r="K257" s="128" t="s">
        <v>2028</v>
      </c>
      <c r="L257" s="127">
        <v>1.65</v>
      </c>
      <c r="M257" s="127">
        <v>1.07</v>
      </c>
      <c r="N257" s="127">
        <v>2.52</v>
      </c>
      <c r="O257" s="128" t="s">
        <v>2029</v>
      </c>
      <c r="P257" s="46"/>
    </row>
    <row r="258" spans="1:16" s="2" customFormat="1" x14ac:dyDescent="0.25">
      <c r="A258" s="47" t="s">
        <v>805</v>
      </c>
      <c r="B258" s="47" t="s">
        <v>1</v>
      </c>
      <c r="C258" s="47" t="s">
        <v>1792</v>
      </c>
      <c r="D258" s="127">
        <v>0.6</v>
      </c>
      <c r="E258" s="127">
        <v>0.52</v>
      </c>
      <c r="F258" s="127">
        <v>0.69</v>
      </c>
      <c r="G258" s="128" t="s">
        <v>2461</v>
      </c>
      <c r="H258" s="127">
        <v>0.6</v>
      </c>
      <c r="I258" s="127">
        <v>0.52</v>
      </c>
      <c r="J258" s="127">
        <v>0.68</v>
      </c>
      <c r="K258" s="128" t="s">
        <v>2462</v>
      </c>
      <c r="L258" s="127">
        <v>0.6</v>
      </c>
      <c r="M258" s="127">
        <v>0.53</v>
      </c>
      <c r="N258" s="127">
        <v>0.69</v>
      </c>
      <c r="O258" s="128" t="s">
        <v>2463</v>
      </c>
      <c r="P258" s="46"/>
    </row>
    <row r="259" spans="1:16" s="2" customFormat="1" x14ac:dyDescent="0.25">
      <c r="A259" s="47" t="s">
        <v>805</v>
      </c>
      <c r="B259" s="47" t="s">
        <v>1</v>
      </c>
      <c r="C259" s="47" t="s">
        <v>1796</v>
      </c>
      <c r="D259" s="127">
        <v>0.77</v>
      </c>
      <c r="E259" s="127">
        <v>0.68</v>
      </c>
      <c r="F259" s="127">
        <v>0.87</v>
      </c>
      <c r="G259" s="128" t="s">
        <v>2464</v>
      </c>
      <c r="H259" s="127">
        <v>0.77</v>
      </c>
      <c r="I259" s="127">
        <v>0.67</v>
      </c>
      <c r="J259" s="127">
        <v>0.87</v>
      </c>
      <c r="K259" s="128" t="s">
        <v>2465</v>
      </c>
      <c r="L259" s="127">
        <v>0.77</v>
      </c>
      <c r="M259" s="127">
        <v>0.68</v>
      </c>
      <c r="N259" s="127">
        <v>0.88</v>
      </c>
      <c r="O259" s="128" t="s">
        <v>2466</v>
      </c>
      <c r="P259" s="46"/>
    </row>
    <row r="260" spans="1:16" s="2" customFormat="1" x14ac:dyDescent="0.25">
      <c r="A260" s="47" t="s">
        <v>805</v>
      </c>
      <c r="B260" s="47" t="s">
        <v>1</v>
      </c>
      <c r="C260" s="47" t="s">
        <v>1800</v>
      </c>
      <c r="D260" s="127">
        <v>0.86</v>
      </c>
      <c r="E260" s="127">
        <v>0.77</v>
      </c>
      <c r="F260" s="127">
        <v>0.97</v>
      </c>
      <c r="G260" s="128" t="s">
        <v>2467</v>
      </c>
      <c r="H260" s="127">
        <v>0.87</v>
      </c>
      <c r="I260" s="127">
        <v>0.77</v>
      </c>
      <c r="J260" s="127">
        <v>0.99</v>
      </c>
      <c r="K260" s="128" t="s">
        <v>2468</v>
      </c>
      <c r="L260" s="127">
        <v>0.88</v>
      </c>
      <c r="M260" s="127">
        <v>0.78</v>
      </c>
      <c r="N260" s="127">
        <v>1</v>
      </c>
      <c r="O260" s="128" t="s">
        <v>2469</v>
      </c>
      <c r="P260" s="46"/>
    </row>
    <row r="261" spans="1:16" s="2" customFormat="1" x14ac:dyDescent="0.25">
      <c r="A261" s="47" t="s">
        <v>805</v>
      </c>
      <c r="B261" s="47" t="s">
        <v>1</v>
      </c>
      <c r="C261" s="47" t="s">
        <v>1803</v>
      </c>
      <c r="D261" s="127">
        <v>0.9</v>
      </c>
      <c r="E261" s="127">
        <v>0.8</v>
      </c>
      <c r="F261" s="127">
        <v>1.01</v>
      </c>
      <c r="G261" s="128" t="s">
        <v>2470</v>
      </c>
      <c r="H261" s="127">
        <v>0.91</v>
      </c>
      <c r="I261" s="127">
        <v>0.8</v>
      </c>
      <c r="J261" s="127">
        <v>1.02</v>
      </c>
      <c r="K261" s="128" t="s">
        <v>1918</v>
      </c>
      <c r="L261" s="127">
        <v>0.91</v>
      </c>
      <c r="M261" s="127">
        <v>0.8</v>
      </c>
      <c r="N261" s="127">
        <v>1.02</v>
      </c>
      <c r="O261" s="128" t="s">
        <v>2198</v>
      </c>
      <c r="P261" s="46"/>
    </row>
    <row r="262" spans="1:16" s="2" customFormat="1" x14ac:dyDescent="0.25">
      <c r="A262" s="47" t="s">
        <v>805</v>
      </c>
      <c r="B262" s="47" t="s">
        <v>1</v>
      </c>
      <c r="C262" s="47" t="s">
        <v>1807</v>
      </c>
      <c r="D262" s="127">
        <v>1</v>
      </c>
      <c r="E262" s="127">
        <v>0.91</v>
      </c>
      <c r="F262" s="127">
        <v>1.1000000000000001</v>
      </c>
      <c r="G262" s="129" t="s">
        <v>6238</v>
      </c>
      <c r="H262" s="127">
        <v>1</v>
      </c>
      <c r="I262" s="127">
        <v>0.91</v>
      </c>
      <c r="J262" s="127">
        <v>1.1000000000000001</v>
      </c>
      <c r="K262" s="129" t="s">
        <v>6238</v>
      </c>
      <c r="L262" s="127">
        <v>1</v>
      </c>
      <c r="M262" s="127">
        <v>0.91</v>
      </c>
      <c r="N262" s="127">
        <v>1.1000000000000001</v>
      </c>
      <c r="O262" s="129" t="s">
        <v>6238</v>
      </c>
      <c r="P262" s="46"/>
    </row>
    <row r="263" spans="1:16" s="2" customFormat="1" x14ac:dyDescent="0.25">
      <c r="A263" s="47" t="s">
        <v>805</v>
      </c>
      <c r="B263" s="47" t="s">
        <v>1</v>
      </c>
      <c r="C263" s="47" t="s">
        <v>1808</v>
      </c>
      <c r="D263" s="127">
        <v>1.17</v>
      </c>
      <c r="E263" s="127">
        <v>1.05</v>
      </c>
      <c r="F263" s="127">
        <v>1.3</v>
      </c>
      <c r="G263" s="128" t="s">
        <v>2471</v>
      </c>
      <c r="H263" s="127">
        <v>1.18</v>
      </c>
      <c r="I263" s="127">
        <v>1.05</v>
      </c>
      <c r="J263" s="127">
        <v>1.31</v>
      </c>
      <c r="K263" s="128" t="s">
        <v>2289</v>
      </c>
      <c r="L263" s="127">
        <v>1.17</v>
      </c>
      <c r="M263" s="127">
        <v>1.04</v>
      </c>
      <c r="N263" s="127">
        <v>1.31</v>
      </c>
      <c r="O263" s="128" t="s">
        <v>2472</v>
      </c>
      <c r="P263" s="46"/>
    </row>
    <row r="264" spans="1:16" s="2" customFormat="1" x14ac:dyDescent="0.25">
      <c r="A264" s="47" t="s">
        <v>805</v>
      </c>
      <c r="B264" s="47" t="s">
        <v>1</v>
      </c>
      <c r="C264" s="47" t="s">
        <v>1812</v>
      </c>
      <c r="D264" s="127">
        <v>1.34</v>
      </c>
      <c r="E264" s="127">
        <v>1.2</v>
      </c>
      <c r="F264" s="127">
        <v>1.49</v>
      </c>
      <c r="G264" s="128" t="s">
        <v>2473</v>
      </c>
      <c r="H264" s="127">
        <v>1.37</v>
      </c>
      <c r="I264" s="127">
        <v>1.23</v>
      </c>
      <c r="J264" s="127">
        <v>1.52</v>
      </c>
      <c r="K264" s="128" t="s">
        <v>2474</v>
      </c>
      <c r="L264" s="127">
        <v>1.35</v>
      </c>
      <c r="M264" s="127">
        <v>1.21</v>
      </c>
      <c r="N264" s="127">
        <v>1.5</v>
      </c>
      <c r="O264" s="128" t="s">
        <v>2475</v>
      </c>
      <c r="P264" s="46"/>
    </row>
    <row r="265" spans="1:16" s="2" customFormat="1" x14ac:dyDescent="0.25">
      <c r="A265" s="47" t="s">
        <v>805</v>
      </c>
      <c r="B265" s="47" t="s">
        <v>1</v>
      </c>
      <c r="C265" s="47" t="s">
        <v>1815</v>
      </c>
      <c r="D265" s="127">
        <v>1.5</v>
      </c>
      <c r="E265" s="127">
        <v>1.35</v>
      </c>
      <c r="F265" s="127">
        <v>1.66</v>
      </c>
      <c r="G265" s="128" t="s">
        <v>2476</v>
      </c>
      <c r="H265" s="127">
        <v>1.54</v>
      </c>
      <c r="I265" s="127">
        <v>1.39</v>
      </c>
      <c r="J265" s="127">
        <v>1.71</v>
      </c>
      <c r="K265" s="128" t="s">
        <v>2477</v>
      </c>
      <c r="L265" s="127">
        <v>1.53</v>
      </c>
      <c r="M265" s="127">
        <v>1.38</v>
      </c>
      <c r="N265" s="127">
        <v>1.7</v>
      </c>
      <c r="O265" s="128" t="s">
        <v>2478</v>
      </c>
      <c r="P265" s="46"/>
    </row>
    <row r="266" spans="1:16" s="2" customFormat="1" x14ac:dyDescent="0.25">
      <c r="A266" s="47" t="s">
        <v>805</v>
      </c>
      <c r="B266" s="47" t="s">
        <v>1</v>
      </c>
      <c r="C266" s="47" t="s">
        <v>1819</v>
      </c>
      <c r="D266" s="127">
        <v>1.91</v>
      </c>
      <c r="E266" s="127">
        <v>1.73</v>
      </c>
      <c r="F266" s="127">
        <v>2.1</v>
      </c>
      <c r="G266" s="128" t="s">
        <v>2479</v>
      </c>
      <c r="H266" s="127">
        <v>1.99</v>
      </c>
      <c r="I266" s="127">
        <v>1.8</v>
      </c>
      <c r="J266" s="127">
        <v>2.2000000000000002</v>
      </c>
      <c r="K266" s="128" t="s">
        <v>2480</v>
      </c>
      <c r="L266" s="127">
        <v>1.96</v>
      </c>
      <c r="M266" s="127">
        <v>1.78</v>
      </c>
      <c r="N266" s="127">
        <v>2.17</v>
      </c>
      <c r="O266" s="128" t="s">
        <v>2481</v>
      </c>
      <c r="P266" s="46"/>
    </row>
    <row r="267" spans="1:16" s="2" customFormat="1" x14ac:dyDescent="0.25">
      <c r="A267" s="47" t="s">
        <v>805</v>
      </c>
      <c r="B267" s="47" t="s">
        <v>4</v>
      </c>
      <c r="C267" s="47" t="s">
        <v>1792</v>
      </c>
      <c r="D267" s="127">
        <v>0.64</v>
      </c>
      <c r="E267" s="127">
        <v>0.37</v>
      </c>
      <c r="F267" s="127">
        <v>1.07</v>
      </c>
      <c r="G267" s="128" t="s">
        <v>2133</v>
      </c>
      <c r="H267" s="127">
        <v>0.64</v>
      </c>
      <c r="I267" s="127">
        <v>0.37</v>
      </c>
      <c r="J267" s="127">
        <v>1.07</v>
      </c>
      <c r="K267" s="128" t="s">
        <v>2135</v>
      </c>
      <c r="L267" s="127">
        <v>0.64</v>
      </c>
      <c r="M267" s="127">
        <v>0.37</v>
      </c>
      <c r="N267" s="127">
        <v>1.07</v>
      </c>
      <c r="O267" s="128" t="s">
        <v>2482</v>
      </c>
      <c r="P267" s="46"/>
    </row>
    <row r="268" spans="1:16" s="2" customFormat="1" x14ac:dyDescent="0.25">
      <c r="A268" s="47" t="s">
        <v>805</v>
      </c>
      <c r="B268" s="47" t="s">
        <v>4</v>
      </c>
      <c r="C268" s="47" t="s">
        <v>1796</v>
      </c>
      <c r="D268" s="127">
        <v>0.39</v>
      </c>
      <c r="E268" s="127">
        <v>0.19</v>
      </c>
      <c r="F268" s="127">
        <v>0.72</v>
      </c>
      <c r="G268" s="128" t="s">
        <v>2483</v>
      </c>
      <c r="H268" s="127">
        <v>0.4</v>
      </c>
      <c r="I268" s="127">
        <v>0.2</v>
      </c>
      <c r="J268" s="127">
        <v>0.73</v>
      </c>
      <c r="K268" s="128" t="s">
        <v>2484</v>
      </c>
      <c r="L268" s="127">
        <v>0.4</v>
      </c>
      <c r="M268" s="127">
        <v>0.2</v>
      </c>
      <c r="N268" s="127">
        <v>0.73</v>
      </c>
      <c r="O268" s="128" t="s">
        <v>2485</v>
      </c>
      <c r="P268" s="46"/>
    </row>
    <row r="269" spans="1:16" s="2" customFormat="1" x14ac:dyDescent="0.25">
      <c r="A269" s="47" t="s">
        <v>805</v>
      </c>
      <c r="B269" s="47" t="s">
        <v>4</v>
      </c>
      <c r="C269" s="47" t="s">
        <v>1800</v>
      </c>
      <c r="D269" s="127">
        <v>0.43</v>
      </c>
      <c r="E269" s="127">
        <v>0.22</v>
      </c>
      <c r="F269" s="127">
        <v>0.77</v>
      </c>
      <c r="G269" s="128" t="s">
        <v>2486</v>
      </c>
      <c r="H269" s="127">
        <v>0.43</v>
      </c>
      <c r="I269" s="127">
        <v>0.22</v>
      </c>
      <c r="J269" s="127">
        <v>0.77</v>
      </c>
      <c r="K269" s="128" t="s">
        <v>2487</v>
      </c>
      <c r="L269" s="127">
        <v>0.43</v>
      </c>
      <c r="M269" s="127">
        <v>0.22</v>
      </c>
      <c r="N269" s="127">
        <v>0.77</v>
      </c>
      <c r="O269" s="128" t="s">
        <v>2488</v>
      </c>
      <c r="P269" s="46"/>
    </row>
    <row r="270" spans="1:16" s="2" customFormat="1" x14ac:dyDescent="0.25">
      <c r="A270" s="47" t="s">
        <v>805</v>
      </c>
      <c r="B270" s="47" t="s">
        <v>4</v>
      </c>
      <c r="C270" s="47" t="s">
        <v>1803</v>
      </c>
      <c r="D270" s="127">
        <v>0.43</v>
      </c>
      <c r="E270" s="127">
        <v>0.22</v>
      </c>
      <c r="F270" s="127">
        <v>0.77</v>
      </c>
      <c r="G270" s="128" t="s">
        <v>2486</v>
      </c>
      <c r="H270" s="127">
        <v>0.43</v>
      </c>
      <c r="I270" s="127">
        <v>0.22</v>
      </c>
      <c r="J270" s="127">
        <v>0.77</v>
      </c>
      <c r="K270" s="128" t="s">
        <v>2489</v>
      </c>
      <c r="L270" s="127">
        <v>0.43</v>
      </c>
      <c r="M270" s="127">
        <v>0.22</v>
      </c>
      <c r="N270" s="127">
        <v>0.77</v>
      </c>
      <c r="O270" s="128" t="s">
        <v>2490</v>
      </c>
      <c r="P270" s="46"/>
    </row>
    <row r="271" spans="1:16" s="2" customFormat="1" x14ac:dyDescent="0.25">
      <c r="A271" s="47" t="s">
        <v>805</v>
      </c>
      <c r="B271" s="47" t="s">
        <v>4</v>
      </c>
      <c r="C271" s="47" t="s">
        <v>1807</v>
      </c>
      <c r="D271" s="127">
        <v>1</v>
      </c>
      <c r="E271" s="127">
        <v>0.69</v>
      </c>
      <c r="F271" s="127">
        <v>1.45</v>
      </c>
      <c r="G271" s="129" t="s">
        <v>6238</v>
      </c>
      <c r="H271" s="127">
        <v>1</v>
      </c>
      <c r="I271" s="127">
        <v>0.69</v>
      </c>
      <c r="J271" s="127">
        <v>1.45</v>
      </c>
      <c r="K271" s="129" t="s">
        <v>6238</v>
      </c>
      <c r="L271" s="127">
        <v>1</v>
      </c>
      <c r="M271" s="127">
        <v>0.69</v>
      </c>
      <c r="N271" s="127">
        <v>1.45</v>
      </c>
      <c r="O271" s="129" t="s">
        <v>6238</v>
      </c>
      <c r="P271" s="46"/>
    </row>
    <row r="272" spans="1:16" s="2" customFormat="1" x14ac:dyDescent="0.25">
      <c r="A272" s="47" t="s">
        <v>805</v>
      </c>
      <c r="B272" s="47" t="s">
        <v>4</v>
      </c>
      <c r="C272" s="47" t="s">
        <v>1808</v>
      </c>
      <c r="D272" s="127">
        <v>0.93</v>
      </c>
      <c r="E272" s="127">
        <v>0.56999999999999995</v>
      </c>
      <c r="F272" s="127">
        <v>1.46</v>
      </c>
      <c r="G272" s="128" t="s">
        <v>2491</v>
      </c>
      <c r="H272" s="127">
        <v>0.92</v>
      </c>
      <c r="I272" s="127">
        <v>0.56999999999999995</v>
      </c>
      <c r="J272" s="127">
        <v>1.45</v>
      </c>
      <c r="K272" s="128" t="s">
        <v>2492</v>
      </c>
      <c r="L272" s="127">
        <v>0.92</v>
      </c>
      <c r="M272" s="127">
        <v>0.56999999999999995</v>
      </c>
      <c r="N272" s="127">
        <v>1.45</v>
      </c>
      <c r="O272" s="128" t="s">
        <v>2221</v>
      </c>
      <c r="P272" s="46"/>
    </row>
    <row r="273" spans="1:16" s="2" customFormat="1" x14ac:dyDescent="0.25">
      <c r="A273" s="47" t="s">
        <v>805</v>
      </c>
      <c r="B273" s="47" t="s">
        <v>4</v>
      </c>
      <c r="C273" s="47" t="s">
        <v>1812</v>
      </c>
      <c r="D273" s="127">
        <v>2.5099999999999998</v>
      </c>
      <c r="E273" s="127">
        <v>1.77</v>
      </c>
      <c r="F273" s="127">
        <v>3.58</v>
      </c>
      <c r="G273" s="128" t="s">
        <v>2493</v>
      </c>
      <c r="H273" s="127">
        <v>2.4900000000000002</v>
      </c>
      <c r="I273" s="127">
        <v>1.75</v>
      </c>
      <c r="J273" s="127">
        <v>3.55</v>
      </c>
      <c r="K273" s="128" t="s">
        <v>2494</v>
      </c>
      <c r="L273" s="127">
        <v>2.5</v>
      </c>
      <c r="M273" s="127">
        <v>1.76</v>
      </c>
      <c r="N273" s="127">
        <v>3.56</v>
      </c>
      <c r="O273" s="128" t="s">
        <v>2495</v>
      </c>
      <c r="P273" s="46"/>
    </row>
    <row r="274" spans="1:16" s="2" customFormat="1" x14ac:dyDescent="0.25">
      <c r="A274" s="47" t="s">
        <v>805</v>
      </c>
      <c r="B274" s="47" t="s">
        <v>4</v>
      </c>
      <c r="C274" s="47" t="s">
        <v>1815</v>
      </c>
      <c r="D274" s="127">
        <v>4.3600000000000003</v>
      </c>
      <c r="E274" s="127">
        <v>3.19</v>
      </c>
      <c r="F274" s="127">
        <v>6.04</v>
      </c>
      <c r="G274" s="128" t="s">
        <v>2496</v>
      </c>
      <c r="H274" s="127">
        <v>4.3600000000000003</v>
      </c>
      <c r="I274" s="127">
        <v>3.19</v>
      </c>
      <c r="J274" s="127">
        <v>6.03</v>
      </c>
      <c r="K274" s="128" t="s">
        <v>2497</v>
      </c>
      <c r="L274" s="127">
        <v>4.38</v>
      </c>
      <c r="M274" s="127">
        <v>3.2</v>
      </c>
      <c r="N274" s="127">
        <v>6.06</v>
      </c>
      <c r="O274" s="128" t="s">
        <v>2498</v>
      </c>
      <c r="P274" s="46"/>
    </row>
    <row r="275" spans="1:16" s="2" customFormat="1" x14ac:dyDescent="0.25">
      <c r="A275" s="47" t="s">
        <v>805</v>
      </c>
      <c r="B275" s="47" t="s">
        <v>4</v>
      </c>
      <c r="C275" s="47" t="s">
        <v>1819</v>
      </c>
      <c r="D275" s="127">
        <v>10.08</v>
      </c>
      <c r="E275" s="127">
        <v>7.62</v>
      </c>
      <c r="F275" s="127">
        <v>13.58</v>
      </c>
      <c r="G275" s="128" t="s">
        <v>2499</v>
      </c>
      <c r="H275" s="127">
        <v>10.08</v>
      </c>
      <c r="I275" s="127">
        <v>7.61</v>
      </c>
      <c r="J275" s="127">
        <v>13.58</v>
      </c>
      <c r="K275" s="128" t="s">
        <v>2500</v>
      </c>
      <c r="L275" s="127">
        <v>10.130000000000001</v>
      </c>
      <c r="M275" s="127">
        <v>7.65</v>
      </c>
      <c r="N275" s="127">
        <v>13.66</v>
      </c>
      <c r="O275" s="128" t="s">
        <v>2501</v>
      </c>
      <c r="P275" s="46"/>
    </row>
    <row r="276" spans="1:16" s="2" customFormat="1" x14ac:dyDescent="0.25">
      <c r="A276" s="47" t="s">
        <v>805</v>
      </c>
      <c r="B276" s="47" t="s">
        <v>2</v>
      </c>
      <c r="C276" s="47" t="s">
        <v>1792</v>
      </c>
      <c r="D276" s="127">
        <v>0.47</v>
      </c>
      <c r="E276" s="127">
        <v>0.42</v>
      </c>
      <c r="F276" s="127">
        <v>0.52</v>
      </c>
      <c r="G276" s="128" t="s">
        <v>2502</v>
      </c>
      <c r="H276" s="127">
        <v>0.43</v>
      </c>
      <c r="I276" s="127">
        <v>0.38</v>
      </c>
      <c r="J276" s="127">
        <v>0.48</v>
      </c>
      <c r="K276" s="128" t="s">
        <v>2503</v>
      </c>
      <c r="L276" s="127">
        <v>0.45</v>
      </c>
      <c r="M276" s="127">
        <v>0.4</v>
      </c>
      <c r="N276" s="127">
        <v>0.5</v>
      </c>
      <c r="O276" s="128" t="s">
        <v>2504</v>
      </c>
      <c r="P276" s="46"/>
    </row>
    <row r="277" spans="1:16" s="2" customFormat="1" x14ac:dyDescent="0.25">
      <c r="A277" s="47" t="s">
        <v>805</v>
      </c>
      <c r="B277" s="47" t="s">
        <v>2</v>
      </c>
      <c r="C277" s="47" t="s">
        <v>1796</v>
      </c>
      <c r="D277" s="127">
        <v>0.57999999999999996</v>
      </c>
      <c r="E277" s="127">
        <v>0.52</v>
      </c>
      <c r="F277" s="127">
        <v>0.64</v>
      </c>
      <c r="G277" s="128" t="s">
        <v>2505</v>
      </c>
      <c r="H277" s="127">
        <v>0.56999999999999995</v>
      </c>
      <c r="I277" s="127">
        <v>0.51</v>
      </c>
      <c r="J277" s="127">
        <v>0.64</v>
      </c>
      <c r="K277" s="128" t="s">
        <v>2506</v>
      </c>
      <c r="L277" s="127">
        <v>0.59</v>
      </c>
      <c r="M277" s="127">
        <v>0.53</v>
      </c>
      <c r="N277" s="127">
        <v>0.65</v>
      </c>
      <c r="O277" s="128" t="s">
        <v>2507</v>
      </c>
      <c r="P277" s="46"/>
    </row>
    <row r="278" spans="1:16" s="2" customFormat="1" x14ac:dyDescent="0.25">
      <c r="A278" s="47" t="s">
        <v>805</v>
      </c>
      <c r="B278" s="47" t="s">
        <v>2</v>
      </c>
      <c r="C278" s="47" t="s">
        <v>1800</v>
      </c>
      <c r="D278" s="127">
        <v>0.71</v>
      </c>
      <c r="E278" s="127">
        <v>0.64</v>
      </c>
      <c r="F278" s="127">
        <v>0.78</v>
      </c>
      <c r="G278" s="128" t="s">
        <v>2508</v>
      </c>
      <c r="H278" s="127">
        <v>0.7</v>
      </c>
      <c r="I278" s="127">
        <v>0.63</v>
      </c>
      <c r="J278" s="127">
        <v>0.77</v>
      </c>
      <c r="K278" s="128" t="s">
        <v>2509</v>
      </c>
      <c r="L278" s="127">
        <v>0.71</v>
      </c>
      <c r="M278" s="127">
        <v>0.64</v>
      </c>
      <c r="N278" s="127">
        <v>0.79</v>
      </c>
      <c r="O278" s="128" t="s">
        <v>2510</v>
      </c>
      <c r="P278" s="46"/>
    </row>
    <row r="279" spans="1:16" s="2" customFormat="1" x14ac:dyDescent="0.25">
      <c r="A279" s="47" t="s">
        <v>805</v>
      </c>
      <c r="B279" s="47" t="s">
        <v>2</v>
      </c>
      <c r="C279" s="47" t="s">
        <v>1803</v>
      </c>
      <c r="D279" s="127">
        <v>0.75</v>
      </c>
      <c r="E279" s="127">
        <v>0.68</v>
      </c>
      <c r="F279" s="127">
        <v>0.83</v>
      </c>
      <c r="G279" s="128" t="s">
        <v>2511</v>
      </c>
      <c r="H279" s="127">
        <v>0.73</v>
      </c>
      <c r="I279" s="127">
        <v>0.66</v>
      </c>
      <c r="J279" s="127">
        <v>0.81</v>
      </c>
      <c r="K279" s="128" t="s">
        <v>2512</v>
      </c>
      <c r="L279" s="127">
        <v>0.74</v>
      </c>
      <c r="M279" s="127">
        <v>0.67</v>
      </c>
      <c r="N279" s="127">
        <v>0.82</v>
      </c>
      <c r="O279" s="128" t="s">
        <v>2513</v>
      </c>
      <c r="P279" s="46"/>
    </row>
    <row r="280" spans="1:16" s="2" customFormat="1" x14ac:dyDescent="0.25">
      <c r="A280" s="47" t="s">
        <v>805</v>
      </c>
      <c r="B280" s="47" t="s">
        <v>2</v>
      </c>
      <c r="C280" s="47" t="s">
        <v>1807</v>
      </c>
      <c r="D280" s="127">
        <v>1</v>
      </c>
      <c r="E280" s="127">
        <v>0.93</v>
      </c>
      <c r="F280" s="127">
        <v>1.08</v>
      </c>
      <c r="G280" s="129" t="s">
        <v>6238</v>
      </c>
      <c r="H280" s="127">
        <v>1</v>
      </c>
      <c r="I280" s="127">
        <v>0.93</v>
      </c>
      <c r="J280" s="127">
        <v>1.08</v>
      </c>
      <c r="K280" s="129" t="s">
        <v>6238</v>
      </c>
      <c r="L280" s="127">
        <v>1</v>
      </c>
      <c r="M280" s="127">
        <v>0.93</v>
      </c>
      <c r="N280" s="127">
        <v>1.08</v>
      </c>
      <c r="O280" s="129" t="s">
        <v>6238</v>
      </c>
      <c r="P280" s="46"/>
    </row>
    <row r="281" spans="1:16" s="2" customFormat="1" x14ac:dyDescent="0.25">
      <c r="A281" s="47" t="s">
        <v>805</v>
      </c>
      <c r="B281" s="47" t="s">
        <v>2</v>
      </c>
      <c r="C281" s="47" t="s">
        <v>1808</v>
      </c>
      <c r="D281" s="127">
        <v>1.22</v>
      </c>
      <c r="E281" s="127">
        <v>1.1200000000000001</v>
      </c>
      <c r="F281" s="127">
        <v>1.33</v>
      </c>
      <c r="G281" s="128" t="s">
        <v>2514</v>
      </c>
      <c r="H281" s="127">
        <v>1.22</v>
      </c>
      <c r="I281" s="127">
        <v>1.1200000000000001</v>
      </c>
      <c r="J281" s="127">
        <v>1.33</v>
      </c>
      <c r="K281" s="128" t="s">
        <v>2515</v>
      </c>
      <c r="L281" s="127">
        <v>1.21</v>
      </c>
      <c r="M281" s="127">
        <v>1.1100000000000001</v>
      </c>
      <c r="N281" s="127">
        <v>1.32</v>
      </c>
      <c r="O281" s="128" t="s">
        <v>2516</v>
      </c>
      <c r="P281" s="46"/>
    </row>
    <row r="282" spans="1:16" s="2" customFormat="1" x14ac:dyDescent="0.25">
      <c r="A282" s="47" t="s">
        <v>805</v>
      </c>
      <c r="B282" s="47" t="s">
        <v>2</v>
      </c>
      <c r="C282" s="47" t="s">
        <v>1812</v>
      </c>
      <c r="D282" s="127">
        <v>1.52</v>
      </c>
      <c r="E282" s="127">
        <v>1.4</v>
      </c>
      <c r="F282" s="127">
        <v>1.65</v>
      </c>
      <c r="G282" s="128" t="s">
        <v>2517</v>
      </c>
      <c r="H282" s="127">
        <v>1.54</v>
      </c>
      <c r="I282" s="127">
        <v>1.42</v>
      </c>
      <c r="J282" s="127">
        <v>1.68</v>
      </c>
      <c r="K282" s="128" t="s">
        <v>2518</v>
      </c>
      <c r="L282" s="127">
        <v>1.53</v>
      </c>
      <c r="M282" s="127">
        <v>1.41</v>
      </c>
      <c r="N282" s="127">
        <v>1.67</v>
      </c>
      <c r="O282" s="128" t="s">
        <v>2519</v>
      </c>
      <c r="P282" s="46"/>
    </row>
    <row r="283" spans="1:16" s="2" customFormat="1" x14ac:dyDescent="0.25">
      <c r="A283" s="47" t="s">
        <v>805</v>
      </c>
      <c r="B283" s="47" t="s">
        <v>2</v>
      </c>
      <c r="C283" s="47" t="s">
        <v>1815</v>
      </c>
      <c r="D283" s="127">
        <v>1.92</v>
      </c>
      <c r="E283" s="127">
        <v>1.78</v>
      </c>
      <c r="F283" s="127">
        <v>2.0699999999999998</v>
      </c>
      <c r="G283" s="128" t="s">
        <v>2520</v>
      </c>
      <c r="H283" s="127">
        <v>2</v>
      </c>
      <c r="I283" s="127">
        <v>1.85</v>
      </c>
      <c r="J283" s="127">
        <v>2.17</v>
      </c>
      <c r="K283" s="128" t="s">
        <v>2521</v>
      </c>
      <c r="L283" s="127">
        <v>1.96</v>
      </c>
      <c r="M283" s="127">
        <v>1.81</v>
      </c>
      <c r="N283" s="127">
        <v>2.12</v>
      </c>
      <c r="O283" s="128" t="s">
        <v>2522</v>
      </c>
      <c r="P283" s="46"/>
    </row>
    <row r="284" spans="1:16" s="2" customFormat="1" x14ac:dyDescent="0.25">
      <c r="A284" s="47" t="s">
        <v>805</v>
      </c>
      <c r="B284" s="47" t="s">
        <v>2</v>
      </c>
      <c r="C284" s="47" t="s">
        <v>1819</v>
      </c>
      <c r="D284" s="127">
        <v>3.05</v>
      </c>
      <c r="E284" s="127">
        <v>2.84</v>
      </c>
      <c r="F284" s="127">
        <v>3.27</v>
      </c>
      <c r="G284" s="128" t="s">
        <v>2523</v>
      </c>
      <c r="H284" s="127">
        <v>3.22</v>
      </c>
      <c r="I284" s="127">
        <v>2.99</v>
      </c>
      <c r="J284" s="127">
        <v>3.47</v>
      </c>
      <c r="K284" s="128" t="s">
        <v>2524</v>
      </c>
      <c r="L284" s="127">
        <v>3.13</v>
      </c>
      <c r="M284" s="127">
        <v>2.9</v>
      </c>
      <c r="N284" s="127">
        <v>3.37</v>
      </c>
      <c r="O284" s="128" t="s">
        <v>2525</v>
      </c>
      <c r="P284" s="46"/>
    </row>
    <row r="285" spans="1:16" s="2" customFormat="1" x14ac:dyDescent="0.25">
      <c r="A285" s="47" t="s">
        <v>805</v>
      </c>
      <c r="B285" s="47" t="s">
        <v>0</v>
      </c>
      <c r="C285" s="47" t="s">
        <v>1792</v>
      </c>
      <c r="D285" s="127">
        <v>0.48</v>
      </c>
      <c r="E285" s="127">
        <v>0.38</v>
      </c>
      <c r="F285" s="127">
        <v>0.6</v>
      </c>
      <c r="G285" s="128" t="s">
        <v>2526</v>
      </c>
      <c r="H285" s="127">
        <v>0.47</v>
      </c>
      <c r="I285" s="127">
        <v>0.37</v>
      </c>
      <c r="J285" s="127">
        <v>0.59</v>
      </c>
      <c r="K285" s="128" t="s">
        <v>2527</v>
      </c>
      <c r="L285" s="127">
        <v>0.48</v>
      </c>
      <c r="M285" s="127">
        <v>0.38</v>
      </c>
      <c r="N285" s="127">
        <v>0.6</v>
      </c>
      <c r="O285" s="128" t="s">
        <v>2528</v>
      </c>
      <c r="P285" s="46"/>
    </row>
    <row r="286" spans="1:16" s="2" customFormat="1" x14ac:dyDescent="0.25">
      <c r="A286" s="47" t="s">
        <v>805</v>
      </c>
      <c r="B286" s="47" t="s">
        <v>0</v>
      </c>
      <c r="C286" s="47" t="s">
        <v>1796</v>
      </c>
      <c r="D286" s="127">
        <v>0.59</v>
      </c>
      <c r="E286" s="127">
        <v>0.48</v>
      </c>
      <c r="F286" s="127">
        <v>0.73</v>
      </c>
      <c r="G286" s="128" t="s">
        <v>2529</v>
      </c>
      <c r="H286" s="127">
        <v>0.59</v>
      </c>
      <c r="I286" s="127">
        <v>0.47</v>
      </c>
      <c r="J286" s="127">
        <v>0.72</v>
      </c>
      <c r="K286" s="128" t="s">
        <v>2530</v>
      </c>
      <c r="L286" s="127">
        <v>0.59</v>
      </c>
      <c r="M286" s="127">
        <v>0.48</v>
      </c>
      <c r="N286" s="127">
        <v>0.73</v>
      </c>
      <c r="O286" s="128" t="s">
        <v>2531</v>
      </c>
      <c r="P286" s="46"/>
    </row>
    <row r="287" spans="1:16" s="2" customFormat="1" x14ac:dyDescent="0.25">
      <c r="A287" s="47" t="s">
        <v>805</v>
      </c>
      <c r="B287" s="47" t="s">
        <v>0</v>
      </c>
      <c r="C287" s="47" t="s">
        <v>1800</v>
      </c>
      <c r="D287" s="127">
        <v>0.69</v>
      </c>
      <c r="E287" s="127">
        <v>0.56000000000000005</v>
      </c>
      <c r="F287" s="127">
        <v>0.84</v>
      </c>
      <c r="G287" s="128" t="s">
        <v>2532</v>
      </c>
      <c r="H287" s="127">
        <v>0.69</v>
      </c>
      <c r="I287" s="127">
        <v>0.56000000000000005</v>
      </c>
      <c r="J287" s="127">
        <v>0.85</v>
      </c>
      <c r="K287" s="128" t="s">
        <v>2533</v>
      </c>
      <c r="L287" s="127">
        <v>0.7</v>
      </c>
      <c r="M287" s="127">
        <v>0.56000000000000005</v>
      </c>
      <c r="N287" s="127">
        <v>0.85</v>
      </c>
      <c r="O287" s="128" t="s">
        <v>2534</v>
      </c>
      <c r="P287" s="46"/>
    </row>
    <row r="288" spans="1:16" s="2" customFormat="1" x14ac:dyDescent="0.25">
      <c r="A288" s="47" t="s">
        <v>805</v>
      </c>
      <c r="B288" s="47" t="s">
        <v>0</v>
      </c>
      <c r="C288" s="47" t="s">
        <v>1803</v>
      </c>
      <c r="D288" s="127">
        <v>0.88</v>
      </c>
      <c r="E288" s="127">
        <v>0.73</v>
      </c>
      <c r="F288" s="127">
        <v>1.06</v>
      </c>
      <c r="G288" s="128" t="s">
        <v>1853</v>
      </c>
      <c r="H288" s="127">
        <v>0.87</v>
      </c>
      <c r="I288" s="127">
        <v>0.72</v>
      </c>
      <c r="J288" s="127">
        <v>1.05</v>
      </c>
      <c r="K288" s="128" t="s">
        <v>1836</v>
      </c>
      <c r="L288" s="127">
        <v>0.89</v>
      </c>
      <c r="M288" s="127">
        <v>0.73</v>
      </c>
      <c r="N288" s="127">
        <v>1.07</v>
      </c>
      <c r="O288" s="128" t="s">
        <v>2039</v>
      </c>
      <c r="P288" s="46"/>
    </row>
    <row r="289" spans="1:16" s="2" customFormat="1" x14ac:dyDescent="0.25">
      <c r="A289" s="47" t="s">
        <v>805</v>
      </c>
      <c r="B289" s="47" t="s">
        <v>0</v>
      </c>
      <c r="C289" s="47" t="s">
        <v>1807</v>
      </c>
      <c r="D289" s="127">
        <v>1</v>
      </c>
      <c r="E289" s="127">
        <v>0.86</v>
      </c>
      <c r="F289" s="127">
        <v>1.1599999999999999</v>
      </c>
      <c r="G289" s="129" t="s">
        <v>6238</v>
      </c>
      <c r="H289" s="127">
        <v>1</v>
      </c>
      <c r="I289" s="127">
        <v>0.86</v>
      </c>
      <c r="J289" s="127">
        <v>1.1599999999999999</v>
      </c>
      <c r="K289" s="129" t="s">
        <v>6238</v>
      </c>
      <c r="L289" s="127">
        <v>1</v>
      </c>
      <c r="M289" s="127">
        <v>0.86</v>
      </c>
      <c r="N289" s="127">
        <v>1.1599999999999999</v>
      </c>
      <c r="O289" s="129" t="s">
        <v>6238</v>
      </c>
      <c r="P289" s="46"/>
    </row>
    <row r="290" spans="1:16" s="2" customFormat="1" x14ac:dyDescent="0.25">
      <c r="A290" s="47" t="s">
        <v>805</v>
      </c>
      <c r="B290" s="47" t="s">
        <v>0</v>
      </c>
      <c r="C290" s="47" t="s">
        <v>1808</v>
      </c>
      <c r="D290" s="127">
        <v>1.03</v>
      </c>
      <c r="E290" s="127">
        <v>0.86</v>
      </c>
      <c r="F290" s="127">
        <v>1.23</v>
      </c>
      <c r="G290" s="128" t="s">
        <v>2535</v>
      </c>
      <c r="H290" s="127">
        <v>1.02</v>
      </c>
      <c r="I290" s="127">
        <v>0.85</v>
      </c>
      <c r="J290" s="127">
        <v>1.22</v>
      </c>
      <c r="K290" s="128" t="s">
        <v>2277</v>
      </c>
      <c r="L290" s="127">
        <v>1.03</v>
      </c>
      <c r="M290" s="127">
        <v>0.86</v>
      </c>
      <c r="N290" s="127">
        <v>1.23</v>
      </c>
      <c r="O290" s="128" t="s">
        <v>1983</v>
      </c>
      <c r="P290" s="46"/>
    </row>
    <row r="291" spans="1:16" s="2" customFormat="1" x14ac:dyDescent="0.25">
      <c r="A291" s="47" t="s">
        <v>805</v>
      </c>
      <c r="B291" s="47" t="s">
        <v>0</v>
      </c>
      <c r="C291" s="47" t="s">
        <v>1812</v>
      </c>
      <c r="D291" s="127">
        <v>1.17</v>
      </c>
      <c r="E291" s="127">
        <v>0.98</v>
      </c>
      <c r="F291" s="127">
        <v>1.38</v>
      </c>
      <c r="G291" s="128" t="s">
        <v>2536</v>
      </c>
      <c r="H291" s="127">
        <v>1.18</v>
      </c>
      <c r="I291" s="127">
        <v>0.99</v>
      </c>
      <c r="J291" s="127">
        <v>1.39</v>
      </c>
      <c r="K291" s="128" t="s">
        <v>2537</v>
      </c>
      <c r="L291" s="127">
        <v>1.18</v>
      </c>
      <c r="M291" s="127">
        <v>0.99</v>
      </c>
      <c r="N291" s="127">
        <v>1.41</v>
      </c>
      <c r="O291" s="128" t="s">
        <v>2538</v>
      </c>
      <c r="P291" s="46"/>
    </row>
    <row r="292" spans="1:16" s="2" customFormat="1" x14ac:dyDescent="0.25">
      <c r="A292" s="47" t="s">
        <v>805</v>
      </c>
      <c r="B292" s="47" t="s">
        <v>0</v>
      </c>
      <c r="C292" s="47" t="s">
        <v>1815</v>
      </c>
      <c r="D292" s="127">
        <v>1.47</v>
      </c>
      <c r="E292" s="127">
        <v>1.25</v>
      </c>
      <c r="F292" s="127">
        <v>1.72</v>
      </c>
      <c r="G292" s="128" t="s">
        <v>2390</v>
      </c>
      <c r="H292" s="127">
        <v>1.48</v>
      </c>
      <c r="I292" s="127">
        <v>1.26</v>
      </c>
      <c r="J292" s="127">
        <v>1.74</v>
      </c>
      <c r="K292" s="128" t="s">
        <v>2529</v>
      </c>
      <c r="L292" s="127">
        <v>1.53</v>
      </c>
      <c r="M292" s="127">
        <v>1.3</v>
      </c>
      <c r="N292" s="127">
        <v>1.81</v>
      </c>
      <c r="O292" s="128" t="s">
        <v>2539</v>
      </c>
      <c r="P292" s="46"/>
    </row>
    <row r="293" spans="1:16" s="2" customFormat="1" x14ac:dyDescent="0.25">
      <c r="A293" s="47" t="s">
        <v>805</v>
      </c>
      <c r="B293" s="47" t="s">
        <v>0</v>
      </c>
      <c r="C293" s="47" t="s">
        <v>1819</v>
      </c>
      <c r="D293" s="127">
        <v>2</v>
      </c>
      <c r="E293" s="127">
        <v>1.73</v>
      </c>
      <c r="F293" s="127">
        <v>2.3199999999999998</v>
      </c>
      <c r="G293" s="128" t="s">
        <v>2540</v>
      </c>
      <c r="H293" s="127">
        <v>2.0099999999999998</v>
      </c>
      <c r="I293" s="127">
        <v>1.73</v>
      </c>
      <c r="J293" s="127">
        <v>2.33</v>
      </c>
      <c r="K293" s="128" t="s">
        <v>2541</v>
      </c>
      <c r="L293" s="127">
        <v>2.06</v>
      </c>
      <c r="M293" s="127">
        <v>1.77</v>
      </c>
      <c r="N293" s="127">
        <v>2.4</v>
      </c>
      <c r="O293" s="128" t="s">
        <v>2542</v>
      </c>
      <c r="P293" s="46"/>
    </row>
    <row r="294" spans="1:16" s="2" customFormat="1" x14ac:dyDescent="0.25">
      <c r="A294" s="47" t="s">
        <v>805</v>
      </c>
      <c r="B294" s="47" t="s">
        <v>404</v>
      </c>
      <c r="C294" s="47" t="s">
        <v>1792</v>
      </c>
      <c r="D294" s="127">
        <v>0.85</v>
      </c>
      <c r="E294" s="127">
        <v>0.74</v>
      </c>
      <c r="F294" s="127">
        <v>0.98</v>
      </c>
      <c r="G294" s="128" t="s">
        <v>2543</v>
      </c>
      <c r="H294" s="127">
        <v>0.85</v>
      </c>
      <c r="I294" s="127">
        <v>0.74</v>
      </c>
      <c r="J294" s="127">
        <v>0.98</v>
      </c>
      <c r="K294" s="128" t="s">
        <v>2544</v>
      </c>
      <c r="L294" s="127">
        <v>0.85</v>
      </c>
      <c r="M294" s="127">
        <v>0.74</v>
      </c>
      <c r="N294" s="127">
        <v>0.98</v>
      </c>
      <c r="O294" s="128" t="s">
        <v>2545</v>
      </c>
      <c r="P294" s="46"/>
    </row>
    <row r="295" spans="1:16" s="2" customFormat="1" x14ac:dyDescent="0.25">
      <c r="A295" s="47" t="s">
        <v>805</v>
      </c>
      <c r="B295" s="47" t="s">
        <v>404</v>
      </c>
      <c r="C295" s="47" t="s">
        <v>1796</v>
      </c>
      <c r="D295" s="127">
        <v>0.91</v>
      </c>
      <c r="E295" s="127">
        <v>0.79</v>
      </c>
      <c r="F295" s="127">
        <v>1.04</v>
      </c>
      <c r="G295" s="128" t="s">
        <v>1853</v>
      </c>
      <c r="H295" s="127">
        <v>0.91</v>
      </c>
      <c r="I295" s="127">
        <v>0.79</v>
      </c>
      <c r="J295" s="127">
        <v>1.04</v>
      </c>
      <c r="K295" s="128" t="s">
        <v>2546</v>
      </c>
      <c r="L295" s="127">
        <v>0.91</v>
      </c>
      <c r="M295" s="127">
        <v>0.79</v>
      </c>
      <c r="N295" s="127">
        <v>1.04</v>
      </c>
      <c r="O295" s="128" t="s">
        <v>1938</v>
      </c>
      <c r="P295" s="46"/>
    </row>
    <row r="296" spans="1:16" s="2" customFormat="1" x14ac:dyDescent="0.25">
      <c r="A296" s="47" t="s">
        <v>805</v>
      </c>
      <c r="B296" s="47" t="s">
        <v>404</v>
      </c>
      <c r="C296" s="47" t="s">
        <v>1800</v>
      </c>
      <c r="D296" s="127">
        <v>0.81</v>
      </c>
      <c r="E296" s="127">
        <v>0.7</v>
      </c>
      <c r="F296" s="127">
        <v>0.93</v>
      </c>
      <c r="G296" s="128" t="s">
        <v>2547</v>
      </c>
      <c r="H296" s="127">
        <v>0.81</v>
      </c>
      <c r="I296" s="127">
        <v>0.7</v>
      </c>
      <c r="J296" s="127">
        <v>0.94</v>
      </c>
      <c r="K296" s="128" t="s">
        <v>2548</v>
      </c>
      <c r="L296" s="127">
        <v>0.81</v>
      </c>
      <c r="M296" s="127">
        <v>0.7</v>
      </c>
      <c r="N296" s="127">
        <v>0.93</v>
      </c>
      <c r="O296" s="128" t="s">
        <v>2549</v>
      </c>
      <c r="P296" s="46"/>
    </row>
    <row r="297" spans="1:16" s="2" customFormat="1" x14ac:dyDescent="0.25">
      <c r="A297" s="47" t="s">
        <v>805</v>
      </c>
      <c r="B297" s="47" t="s">
        <v>404</v>
      </c>
      <c r="C297" s="47" t="s">
        <v>1803</v>
      </c>
      <c r="D297" s="127">
        <v>0.85</v>
      </c>
      <c r="E297" s="127">
        <v>0.74</v>
      </c>
      <c r="F297" s="127">
        <v>0.97</v>
      </c>
      <c r="G297" s="128" t="s">
        <v>2550</v>
      </c>
      <c r="H297" s="127">
        <v>0.85</v>
      </c>
      <c r="I297" s="127">
        <v>0.74</v>
      </c>
      <c r="J297" s="127">
        <v>0.97</v>
      </c>
      <c r="K297" s="128" t="s">
        <v>2551</v>
      </c>
      <c r="L297" s="127">
        <v>0.85</v>
      </c>
      <c r="M297" s="127">
        <v>0.74</v>
      </c>
      <c r="N297" s="127">
        <v>0.97</v>
      </c>
      <c r="O297" s="128" t="s">
        <v>2124</v>
      </c>
      <c r="P297" s="46"/>
    </row>
    <row r="298" spans="1:16" s="2" customFormat="1" x14ac:dyDescent="0.25">
      <c r="A298" s="47" t="s">
        <v>805</v>
      </c>
      <c r="B298" s="47" t="s">
        <v>404</v>
      </c>
      <c r="C298" s="47" t="s">
        <v>1807</v>
      </c>
      <c r="D298" s="127">
        <v>1</v>
      </c>
      <c r="E298" s="127">
        <v>0.9</v>
      </c>
      <c r="F298" s="127">
        <v>1.1100000000000001</v>
      </c>
      <c r="G298" s="129" t="s">
        <v>6238</v>
      </c>
      <c r="H298" s="127">
        <v>1</v>
      </c>
      <c r="I298" s="127">
        <v>0.9</v>
      </c>
      <c r="J298" s="127">
        <v>1.1100000000000001</v>
      </c>
      <c r="K298" s="129" t="s">
        <v>6238</v>
      </c>
      <c r="L298" s="127">
        <v>1</v>
      </c>
      <c r="M298" s="127">
        <v>0.9</v>
      </c>
      <c r="N298" s="127">
        <v>1.1100000000000001</v>
      </c>
      <c r="O298" s="129" t="s">
        <v>6238</v>
      </c>
      <c r="P298" s="46"/>
    </row>
    <row r="299" spans="1:16" s="2" customFormat="1" x14ac:dyDescent="0.25">
      <c r="A299" s="47" t="s">
        <v>805</v>
      </c>
      <c r="B299" s="47" t="s">
        <v>404</v>
      </c>
      <c r="C299" s="47" t="s">
        <v>1808</v>
      </c>
      <c r="D299" s="127">
        <v>1.1200000000000001</v>
      </c>
      <c r="E299" s="127">
        <v>0.98</v>
      </c>
      <c r="F299" s="127">
        <v>1.27</v>
      </c>
      <c r="G299" s="128" t="s">
        <v>2552</v>
      </c>
      <c r="H299" s="127">
        <v>1.1200000000000001</v>
      </c>
      <c r="I299" s="127">
        <v>0.98</v>
      </c>
      <c r="J299" s="127">
        <v>1.27</v>
      </c>
      <c r="K299" s="128" t="s">
        <v>2553</v>
      </c>
      <c r="L299" s="127">
        <v>1.1100000000000001</v>
      </c>
      <c r="M299" s="127">
        <v>0.98</v>
      </c>
      <c r="N299" s="127">
        <v>1.26</v>
      </c>
      <c r="O299" s="128" t="s">
        <v>2554</v>
      </c>
      <c r="P299" s="46"/>
    </row>
    <row r="300" spans="1:16" s="2" customFormat="1" x14ac:dyDescent="0.25">
      <c r="A300" s="47" t="s">
        <v>805</v>
      </c>
      <c r="B300" s="47" t="s">
        <v>404</v>
      </c>
      <c r="C300" s="47" t="s">
        <v>1812</v>
      </c>
      <c r="D300" s="127">
        <v>1</v>
      </c>
      <c r="E300" s="127">
        <v>0.87</v>
      </c>
      <c r="F300" s="127">
        <v>1.1399999999999999</v>
      </c>
      <c r="G300" s="128" t="s">
        <v>2555</v>
      </c>
      <c r="H300" s="127">
        <v>1</v>
      </c>
      <c r="I300" s="127">
        <v>0.87</v>
      </c>
      <c r="J300" s="127">
        <v>1.1399999999999999</v>
      </c>
      <c r="K300" s="128" t="s">
        <v>2556</v>
      </c>
      <c r="L300" s="127">
        <v>1</v>
      </c>
      <c r="M300" s="127">
        <v>0.87</v>
      </c>
      <c r="N300" s="127">
        <v>1.1399999999999999</v>
      </c>
      <c r="O300" s="128" t="s">
        <v>2557</v>
      </c>
      <c r="P300" s="46"/>
    </row>
    <row r="301" spans="1:16" s="2" customFormat="1" x14ac:dyDescent="0.25">
      <c r="A301" s="47" t="s">
        <v>805</v>
      </c>
      <c r="B301" s="47" t="s">
        <v>404</v>
      </c>
      <c r="C301" s="47" t="s">
        <v>1815</v>
      </c>
      <c r="D301" s="127">
        <v>1.05</v>
      </c>
      <c r="E301" s="127">
        <v>0.92</v>
      </c>
      <c r="F301" s="127">
        <v>1.19</v>
      </c>
      <c r="G301" s="128" t="s">
        <v>2558</v>
      </c>
      <c r="H301" s="127">
        <v>1.05</v>
      </c>
      <c r="I301" s="127">
        <v>0.92</v>
      </c>
      <c r="J301" s="127">
        <v>1.2</v>
      </c>
      <c r="K301" s="128" t="s">
        <v>2559</v>
      </c>
      <c r="L301" s="127">
        <v>1.05</v>
      </c>
      <c r="M301" s="127">
        <v>0.92</v>
      </c>
      <c r="N301" s="127">
        <v>1.2</v>
      </c>
      <c r="O301" s="128" t="s">
        <v>2560</v>
      </c>
      <c r="P301" s="46"/>
    </row>
    <row r="302" spans="1:16" s="2" customFormat="1" x14ac:dyDescent="0.25">
      <c r="A302" s="47" t="s">
        <v>805</v>
      </c>
      <c r="B302" s="47" t="s">
        <v>404</v>
      </c>
      <c r="C302" s="47" t="s">
        <v>1819</v>
      </c>
      <c r="D302" s="127">
        <v>1.17</v>
      </c>
      <c r="E302" s="127">
        <v>1.03</v>
      </c>
      <c r="F302" s="127">
        <v>1.33</v>
      </c>
      <c r="G302" s="128" t="s">
        <v>2561</v>
      </c>
      <c r="H302" s="127">
        <v>1.17</v>
      </c>
      <c r="I302" s="127">
        <v>1.03</v>
      </c>
      <c r="J302" s="127">
        <v>1.33</v>
      </c>
      <c r="K302" s="128" t="s">
        <v>2562</v>
      </c>
      <c r="L302" s="127">
        <v>1.1599999999999999</v>
      </c>
      <c r="M302" s="127">
        <v>1.02</v>
      </c>
      <c r="N302" s="127">
        <v>1.31</v>
      </c>
      <c r="O302" s="128" t="s">
        <v>2563</v>
      </c>
      <c r="P302" s="46"/>
    </row>
    <row r="303" spans="1:16" s="2" customFormat="1" x14ac:dyDescent="0.25">
      <c r="A303" s="47" t="s">
        <v>805</v>
      </c>
      <c r="B303" s="47" t="s">
        <v>1769</v>
      </c>
      <c r="C303" s="47" t="s">
        <v>1792</v>
      </c>
      <c r="D303" s="127">
        <v>0.36</v>
      </c>
      <c r="E303" s="127">
        <v>0.34</v>
      </c>
      <c r="F303" s="127">
        <v>0.38</v>
      </c>
      <c r="G303" s="128" t="s">
        <v>2564</v>
      </c>
      <c r="H303" s="127">
        <v>0.31</v>
      </c>
      <c r="I303" s="127">
        <v>0.28999999999999998</v>
      </c>
      <c r="J303" s="127">
        <v>0.33</v>
      </c>
      <c r="K303" s="128" t="s">
        <v>2565</v>
      </c>
      <c r="L303" s="127">
        <v>0.28999999999999998</v>
      </c>
      <c r="M303" s="127">
        <v>0.27</v>
      </c>
      <c r="N303" s="127">
        <v>0.32</v>
      </c>
      <c r="O303" s="128" t="s">
        <v>2566</v>
      </c>
      <c r="P303" s="46"/>
    </row>
    <row r="304" spans="1:16" s="2" customFormat="1" x14ac:dyDescent="0.25">
      <c r="A304" s="47" t="s">
        <v>805</v>
      </c>
      <c r="B304" s="47" t="s">
        <v>1769</v>
      </c>
      <c r="C304" s="47" t="s">
        <v>1796</v>
      </c>
      <c r="D304" s="127">
        <v>0.56999999999999995</v>
      </c>
      <c r="E304" s="127">
        <v>0.54</v>
      </c>
      <c r="F304" s="127">
        <v>0.6</v>
      </c>
      <c r="G304" s="128" t="s">
        <v>2567</v>
      </c>
      <c r="H304" s="127">
        <v>0.52</v>
      </c>
      <c r="I304" s="127">
        <v>0.49</v>
      </c>
      <c r="J304" s="127">
        <v>0.55000000000000004</v>
      </c>
      <c r="K304" s="128" t="s">
        <v>2568</v>
      </c>
      <c r="L304" s="127">
        <v>0.51</v>
      </c>
      <c r="M304" s="127">
        <v>0.48</v>
      </c>
      <c r="N304" s="127">
        <v>0.54</v>
      </c>
      <c r="O304" s="128" t="s">
        <v>2569</v>
      </c>
      <c r="P304" s="46"/>
    </row>
    <row r="305" spans="1:16" s="2" customFormat="1" x14ac:dyDescent="0.25">
      <c r="A305" s="47" t="s">
        <v>805</v>
      </c>
      <c r="B305" s="47" t="s">
        <v>1769</v>
      </c>
      <c r="C305" s="47" t="s">
        <v>1800</v>
      </c>
      <c r="D305" s="127">
        <v>0.7</v>
      </c>
      <c r="E305" s="127">
        <v>0.66</v>
      </c>
      <c r="F305" s="127">
        <v>0.74</v>
      </c>
      <c r="G305" s="128" t="s">
        <v>2570</v>
      </c>
      <c r="H305" s="127">
        <v>0.65</v>
      </c>
      <c r="I305" s="127">
        <v>0.61</v>
      </c>
      <c r="J305" s="127">
        <v>0.69</v>
      </c>
      <c r="K305" s="128" t="s">
        <v>2571</v>
      </c>
      <c r="L305" s="127">
        <v>0.64</v>
      </c>
      <c r="M305" s="127">
        <v>0.6</v>
      </c>
      <c r="N305" s="127">
        <v>0.69</v>
      </c>
      <c r="O305" s="128" t="s">
        <v>2572</v>
      </c>
      <c r="P305" s="46"/>
    </row>
    <row r="306" spans="1:16" s="2" customFormat="1" x14ac:dyDescent="0.25">
      <c r="A306" s="47" t="s">
        <v>805</v>
      </c>
      <c r="B306" s="47" t="s">
        <v>1769</v>
      </c>
      <c r="C306" s="47" t="s">
        <v>1803</v>
      </c>
      <c r="D306" s="127">
        <v>0.83</v>
      </c>
      <c r="E306" s="127">
        <v>0.78</v>
      </c>
      <c r="F306" s="127">
        <v>0.88</v>
      </c>
      <c r="G306" s="128" t="s">
        <v>2573</v>
      </c>
      <c r="H306" s="127">
        <v>0.8</v>
      </c>
      <c r="I306" s="127">
        <v>0.75</v>
      </c>
      <c r="J306" s="127">
        <v>0.85</v>
      </c>
      <c r="K306" s="128" t="s">
        <v>2574</v>
      </c>
      <c r="L306" s="127">
        <v>0.79</v>
      </c>
      <c r="M306" s="127">
        <v>0.74</v>
      </c>
      <c r="N306" s="127">
        <v>0.84</v>
      </c>
      <c r="O306" s="128" t="s">
        <v>2575</v>
      </c>
      <c r="P306" s="46"/>
    </row>
    <row r="307" spans="1:16" s="2" customFormat="1" x14ac:dyDescent="0.25">
      <c r="A307" s="47" t="s">
        <v>805</v>
      </c>
      <c r="B307" s="47" t="s">
        <v>1769</v>
      </c>
      <c r="C307" s="47" t="s">
        <v>1807</v>
      </c>
      <c r="D307" s="127">
        <v>1</v>
      </c>
      <c r="E307" s="127">
        <v>0.96</v>
      </c>
      <c r="F307" s="127">
        <v>1.05</v>
      </c>
      <c r="G307" s="129" t="s">
        <v>6238</v>
      </c>
      <c r="H307" s="127">
        <v>1</v>
      </c>
      <c r="I307" s="127">
        <v>0.95</v>
      </c>
      <c r="J307" s="127">
        <v>1.05</v>
      </c>
      <c r="K307" s="129" t="s">
        <v>6238</v>
      </c>
      <c r="L307" s="127">
        <v>1</v>
      </c>
      <c r="M307" s="127">
        <v>0.95</v>
      </c>
      <c r="N307" s="127">
        <v>1.05</v>
      </c>
      <c r="O307" s="129" t="s">
        <v>6238</v>
      </c>
      <c r="P307" s="46"/>
    </row>
    <row r="308" spans="1:16" s="2" customFormat="1" x14ac:dyDescent="0.25">
      <c r="A308" s="47" t="s">
        <v>805</v>
      </c>
      <c r="B308" s="47" t="s">
        <v>1769</v>
      </c>
      <c r="C308" s="47" t="s">
        <v>1808</v>
      </c>
      <c r="D308" s="127">
        <v>1.27</v>
      </c>
      <c r="E308" s="127">
        <v>1.2</v>
      </c>
      <c r="F308" s="127">
        <v>1.34</v>
      </c>
      <c r="G308" s="128" t="s">
        <v>2576</v>
      </c>
      <c r="H308" s="127">
        <v>1.32</v>
      </c>
      <c r="I308" s="127">
        <v>1.24</v>
      </c>
      <c r="J308" s="127">
        <v>1.4</v>
      </c>
      <c r="K308" s="128" t="s">
        <v>2577</v>
      </c>
      <c r="L308" s="127">
        <v>1.34</v>
      </c>
      <c r="M308" s="127">
        <v>1.26</v>
      </c>
      <c r="N308" s="127">
        <v>1.43</v>
      </c>
      <c r="O308" s="128" t="s">
        <v>2578</v>
      </c>
      <c r="P308" s="46"/>
    </row>
    <row r="309" spans="1:16" s="2" customFormat="1" x14ac:dyDescent="0.25">
      <c r="A309" s="47" t="s">
        <v>805</v>
      </c>
      <c r="B309" s="47" t="s">
        <v>1769</v>
      </c>
      <c r="C309" s="47" t="s">
        <v>1812</v>
      </c>
      <c r="D309" s="127">
        <v>1.45</v>
      </c>
      <c r="E309" s="127">
        <v>1.38</v>
      </c>
      <c r="F309" s="127">
        <v>1.53</v>
      </c>
      <c r="G309" s="128" t="s">
        <v>2579</v>
      </c>
      <c r="H309" s="127">
        <v>1.56</v>
      </c>
      <c r="I309" s="127">
        <v>1.47</v>
      </c>
      <c r="J309" s="127">
        <v>1.66</v>
      </c>
      <c r="K309" s="128" t="s">
        <v>2580</v>
      </c>
      <c r="L309" s="127">
        <v>1.62</v>
      </c>
      <c r="M309" s="127">
        <v>1.52</v>
      </c>
      <c r="N309" s="127">
        <v>1.72</v>
      </c>
      <c r="O309" s="128" t="s">
        <v>2581</v>
      </c>
      <c r="P309" s="46"/>
    </row>
    <row r="310" spans="1:16" s="2" customFormat="1" x14ac:dyDescent="0.25">
      <c r="A310" s="47" t="s">
        <v>805</v>
      </c>
      <c r="B310" s="47" t="s">
        <v>1769</v>
      </c>
      <c r="C310" s="47" t="s">
        <v>1815</v>
      </c>
      <c r="D310" s="127">
        <v>1.88</v>
      </c>
      <c r="E310" s="127">
        <v>1.78</v>
      </c>
      <c r="F310" s="127">
        <v>1.98</v>
      </c>
      <c r="G310" s="128" t="s">
        <v>2582</v>
      </c>
      <c r="H310" s="127">
        <v>2.1</v>
      </c>
      <c r="I310" s="127">
        <v>1.98</v>
      </c>
      <c r="J310" s="127">
        <v>2.23</v>
      </c>
      <c r="K310" s="128" t="s">
        <v>2583</v>
      </c>
      <c r="L310" s="127">
        <v>2.1800000000000002</v>
      </c>
      <c r="M310" s="127">
        <v>2.0499999999999998</v>
      </c>
      <c r="N310" s="127">
        <v>2.3199999999999998</v>
      </c>
      <c r="O310" s="128" t="s">
        <v>2584</v>
      </c>
      <c r="P310" s="46"/>
    </row>
    <row r="311" spans="1:16" s="2" customFormat="1" x14ac:dyDescent="0.25">
      <c r="A311" s="47" t="s">
        <v>805</v>
      </c>
      <c r="B311" s="47" t="s">
        <v>1769</v>
      </c>
      <c r="C311" s="47" t="s">
        <v>1819</v>
      </c>
      <c r="D311" s="127">
        <v>2.84</v>
      </c>
      <c r="E311" s="127">
        <v>2.69</v>
      </c>
      <c r="F311" s="127">
        <v>3</v>
      </c>
      <c r="G311" s="128" t="s">
        <v>2585</v>
      </c>
      <c r="H311" s="127">
        <v>3.39</v>
      </c>
      <c r="I311" s="127">
        <v>3.19</v>
      </c>
      <c r="J311" s="127">
        <v>3.6</v>
      </c>
      <c r="K311" s="128" t="s">
        <v>2586</v>
      </c>
      <c r="L311" s="127">
        <v>3.67</v>
      </c>
      <c r="M311" s="127">
        <v>3.45</v>
      </c>
      <c r="N311" s="127">
        <v>3.92</v>
      </c>
      <c r="O311" s="128" t="s">
        <v>2586</v>
      </c>
      <c r="P311" s="46"/>
    </row>
    <row r="312" spans="1:16" s="2" customFormat="1" x14ac:dyDescent="0.25">
      <c r="A312" s="47" t="s">
        <v>805</v>
      </c>
      <c r="B312" s="47" t="s">
        <v>406</v>
      </c>
      <c r="C312" s="47" t="s">
        <v>1792</v>
      </c>
      <c r="D312" s="127">
        <v>0.56999999999999995</v>
      </c>
      <c r="E312" s="127">
        <v>0.54</v>
      </c>
      <c r="F312" s="127">
        <v>0.61</v>
      </c>
      <c r="G312" s="128" t="s">
        <v>2587</v>
      </c>
      <c r="H312" s="127">
        <v>0.54</v>
      </c>
      <c r="I312" s="127">
        <v>0.51</v>
      </c>
      <c r="J312" s="127">
        <v>0.57999999999999996</v>
      </c>
      <c r="K312" s="128" t="s">
        <v>2588</v>
      </c>
      <c r="L312" s="127">
        <v>0.56999999999999995</v>
      </c>
      <c r="M312" s="127">
        <v>0.53</v>
      </c>
      <c r="N312" s="127">
        <v>0.61</v>
      </c>
      <c r="O312" s="128" t="s">
        <v>2589</v>
      </c>
      <c r="P312" s="46"/>
    </row>
    <row r="313" spans="1:16" s="2" customFormat="1" x14ac:dyDescent="0.25">
      <c r="A313" s="47" t="s">
        <v>805</v>
      </c>
      <c r="B313" s="47" t="s">
        <v>406</v>
      </c>
      <c r="C313" s="47" t="s">
        <v>1796</v>
      </c>
      <c r="D313" s="127">
        <v>0.71</v>
      </c>
      <c r="E313" s="127">
        <v>0.67</v>
      </c>
      <c r="F313" s="127">
        <v>0.76</v>
      </c>
      <c r="G313" s="128" t="s">
        <v>2590</v>
      </c>
      <c r="H313" s="127">
        <v>0.69</v>
      </c>
      <c r="I313" s="127">
        <v>0.65</v>
      </c>
      <c r="J313" s="127">
        <v>0.73</v>
      </c>
      <c r="K313" s="128" t="s">
        <v>2591</v>
      </c>
      <c r="L313" s="127">
        <v>0.71</v>
      </c>
      <c r="M313" s="127">
        <v>0.66</v>
      </c>
      <c r="N313" s="127">
        <v>0.75</v>
      </c>
      <c r="O313" s="128" t="s">
        <v>2592</v>
      </c>
      <c r="P313" s="46"/>
    </row>
    <row r="314" spans="1:16" s="2" customFormat="1" x14ac:dyDescent="0.25">
      <c r="A314" s="47" t="s">
        <v>805</v>
      </c>
      <c r="B314" s="47" t="s">
        <v>406</v>
      </c>
      <c r="C314" s="47" t="s">
        <v>1800</v>
      </c>
      <c r="D314" s="127">
        <v>0.82</v>
      </c>
      <c r="E314" s="127">
        <v>0.78</v>
      </c>
      <c r="F314" s="127">
        <v>0.87</v>
      </c>
      <c r="G314" s="128" t="s">
        <v>2593</v>
      </c>
      <c r="H314" s="127">
        <v>0.8</v>
      </c>
      <c r="I314" s="127">
        <v>0.75</v>
      </c>
      <c r="J314" s="127">
        <v>0.85</v>
      </c>
      <c r="K314" s="128" t="s">
        <v>2594</v>
      </c>
      <c r="L314" s="127">
        <v>0.82</v>
      </c>
      <c r="M314" s="127">
        <v>0.77</v>
      </c>
      <c r="N314" s="127">
        <v>0.87</v>
      </c>
      <c r="O314" s="128" t="s">
        <v>2595</v>
      </c>
      <c r="P314" s="46"/>
    </row>
    <row r="315" spans="1:16" s="2" customFormat="1" x14ac:dyDescent="0.25">
      <c r="A315" s="47" t="s">
        <v>805</v>
      </c>
      <c r="B315" s="47" t="s">
        <v>406</v>
      </c>
      <c r="C315" s="47" t="s">
        <v>1803</v>
      </c>
      <c r="D315" s="127">
        <v>0.9</v>
      </c>
      <c r="E315" s="127">
        <v>0.85</v>
      </c>
      <c r="F315" s="127">
        <v>0.95</v>
      </c>
      <c r="G315" s="128" t="s">
        <v>2596</v>
      </c>
      <c r="H315" s="127">
        <v>0.88</v>
      </c>
      <c r="I315" s="127">
        <v>0.83</v>
      </c>
      <c r="J315" s="127">
        <v>0.94</v>
      </c>
      <c r="K315" s="128" t="s">
        <v>2597</v>
      </c>
      <c r="L315" s="127">
        <v>0.9</v>
      </c>
      <c r="M315" s="127">
        <v>0.84</v>
      </c>
      <c r="N315" s="127">
        <v>0.95</v>
      </c>
      <c r="O315" s="128" t="s">
        <v>2598</v>
      </c>
      <c r="P315" s="46"/>
    </row>
    <row r="316" spans="1:16" s="2" customFormat="1" x14ac:dyDescent="0.25">
      <c r="A316" s="47" t="s">
        <v>805</v>
      </c>
      <c r="B316" s="47" t="s">
        <v>406</v>
      </c>
      <c r="C316" s="47" t="s">
        <v>1807</v>
      </c>
      <c r="D316" s="127">
        <v>1</v>
      </c>
      <c r="E316" s="127">
        <v>0.96</v>
      </c>
      <c r="F316" s="127">
        <v>1.05</v>
      </c>
      <c r="G316" s="129" t="s">
        <v>6238</v>
      </c>
      <c r="H316" s="127">
        <v>1</v>
      </c>
      <c r="I316" s="127">
        <v>0.95</v>
      </c>
      <c r="J316" s="127">
        <v>1.05</v>
      </c>
      <c r="K316" s="129" t="s">
        <v>6238</v>
      </c>
      <c r="L316" s="127">
        <v>1</v>
      </c>
      <c r="M316" s="127">
        <v>0.95</v>
      </c>
      <c r="N316" s="127">
        <v>1.05</v>
      </c>
      <c r="O316" s="129" t="s">
        <v>6238</v>
      </c>
      <c r="P316" s="46"/>
    </row>
    <row r="317" spans="1:16" s="2" customFormat="1" x14ac:dyDescent="0.25">
      <c r="A317" s="47" t="s">
        <v>805</v>
      </c>
      <c r="B317" s="47" t="s">
        <v>406</v>
      </c>
      <c r="C317" s="47" t="s">
        <v>1808</v>
      </c>
      <c r="D317" s="127">
        <v>1.17</v>
      </c>
      <c r="E317" s="127">
        <v>1.1100000000000001</v>
      </c>
      <c r="F317" s="127">
        <v>1.23</v>
      </c>
      <c r="G317" s="128" t="s">
        <v>2599</v>
      </c>
      <c r="H317" s="127">
        <v>1.19</v>
      </c>
      <c r="I317" s="127">
        <v>1.1200000000000001</v>
      </c>
      <c r="J317" s="127">
        <v>1.26</v>
      </c>
      <c r="K317" s="128" t="s">
        <v>2600</v>
      </c>
      <c r="L317" s="127">
        <v>1.18</v>
      </c>
      <c r="M317" s="127">
        <v>1.1200000000000001</v>
      </c>
      <c r="N317" s="127">
        <v>1.26</v>
      </c>
      <c r="O317" s="128" t="s">
        <v>2601</v>
      </c>
      <c r="P317" s="46"/>
    </row>
    <row r="318" spans="1:16" s="2" customFormat="1" x14ac:dyDescent="0.25">
      <c r="A318" s="47" t="s">
        <v>805</v>
      </c>
      <c r="B318" s="47" t="s">
        <v>406</v>
      </c>
      <c r="C318" s="47" t="s">
        <v>1812</v>
      </c>
      <c r="D318" s="127">
        <v>1.26</v>
      </c>
      <c r="E318" s="127">
        <v>1.2</v>
      </c>
      <c r="F318" s="127">
        <v>1.33</v>
      </c>
      <c r="G318" s="128" t="s">
        <v>2602</v>
      </c>
      <c r="H318" s="127">
        <v>1.33</v>
      </c>
      <c r="I318" s="127">
        <v>1.26</v>
      </c>
      <c r="J318" s="127">
        <v>1.41</v>
      </c>
      <c r="K318" s="128" t="s">
        <v>2603</v>
      </c>
      <c r="L318" s="127">
        <v>1.32</v>
      </c>
      <c r="M318" s="127">
        <v>1.24</v>
      </c>
      <c r="N318" s="127">
        <v>1.4</v>
      </c>
      <c r="O318" s="128" t="s">
        <v>2604</v>
      </c>
      <c r="P318" s="46"/>
    </row>
    <row r="319" spans="1:16" s="2" customFormat="1" x14ac:dyDescent="0.25">
      <c r="A319" s="47" t="s">
        <v>805</v>
      </c>
      <c r="B319" s="47" t="s">
        <v>406</v>
      </c>
      <c r="C319" s="47" t="s">
        <v>1815</v>
      </c>
      <c r="D319" s="127">
        <v>1.39</v>
      </c>
      <c r="E319" s="127">
        <v>1.32</v>
      </c>
      <c r="F319" s="127">
        <v>1.47</v>
      </c>
      <c r="G319" s="128" t="s">
        <v>2605</v>
      </c>
      <c r="H319" s="127">
        <v>1.45</v>
      </c>
      <c r="I319" s="127">
        <v>1.37</v>
      </c>
      <c r="J319" s="127">
        <v>1.53</v>
      </c>
      <c r="K319" s="128" t="s">
        <v>2606</v>
      </c>
      <c r="L319" s="127">
        <v>1.42</v>
      </c>
      <c r="M319" s="127">
        <v>1.34</v>
      </c>
      <c r="N319" s="127">
        <v>1.5</v>
      </c>
      <c r="O319" s="128" t="s">
        <v>2607</v>
      </c>
      <c r="P319" s="46"/>
    </row>
    <row r="320" spans="1:16" s="2" customFormat="1" x14ac:dyDescent="0.25">
      <c r="A320" s="47" t="s">
        <v>805</v>
      </c>
      <c r="B320" s="47" t="s">
        <v>406</v>
      </c>
      <c r="C320" s="47" t="s">
        <v>1819</v>
      </c>
      <c r="D320" s="127">
        <v>1.74</v>
      </c>
      <c r="E320" s="127">
        <v>1.65</v>
      </c>
      <c r="F320" s="127">
        <v>1.83</v>
      </c>
      <c r="G320" s="128" t="s">
        <v>2608</v>
      </c>
      <c r="H320" s="127">
        <v>1.86</v>
      </c>
      <c r="I320" s="127">
        <v>1.76</v>
      </c>
      <c r="J320" s="127">
        <v>1.97</v>
      </c>
      <c r="K320" s="128" t="s">
        <v>2609</v>
      </c>
      <c r="L320" s="127">
        <v>1.81</v>
      </c>
      <c r="M320" s="127">
        <v>1.71</v>
      </c>
      <c r="N320" s="127">
        <v>1.91</v>
      </c>
      <c r="O320" s="128" t="s">
        <v>2610</v>
      </c>
      <c r="P320" s="46"/>
    </row>
    <row r="321" spans="1:16" s="2" customFormat="1" x14ac:dyDescent="0.25">
      <c r="A321" s="47" t="s">
        <v>805</v>
      </c>
      <c r="B321" s="47" t="s">
        <v>407</v>
      </c>
      <c r="C321" s="47" t="s">
        <v>1792</v>
      </c>
      <c r="D321" s="127">
        <v>0.49</v>
      </c>
      <c r="E321" s="127">
        <v>0.42</v>
      </c>
      <c r="F321" s="127">
        <v>0.56999999999999995</v>
      </c>
      <c r="G321" s="128" t="s">
        <v>2611</v>
      </c>
      <c r="H321" s="127">
        <v>0.48</v>
      </c>
      <c r="I321" s="127">
        <v>0.41</v>
      </c>
      <c r="J321" s="127">
        <v>0.55000000000000004</v>
      </c>
      <c r="K321" s="128" t="s">
        <v>2612</v>
      </c>
      <c r="L321" s="127">
        <v>0.48</v>
      </c>
      <c r="M321" s="127">
        <v>0.41</v>
      </c>
      <c r="N321" s="127">
        <v>0.55000000000000004</v>
      </c>
      <c r="O321" s="128" t="s">
        <v>2613</v>
      </c>
      <c r="P321" s="46"/>
    </row>
    <row r="322" spans="1:16" s="2" customFormat="1" x14ac:dyDescent="0.25">
      <c r="A322" s="47" t="s">
        <v>805</v>
      </c>
      <c r="B322" s="47" t="s">
        <v>407</v>
      </c>
      <c r="C322" s="47" t="s">
        <v>1796</v>
      </c>
      <c r="D322" s="127">
        <v>0.63</v>
      </c>
      <c r="E322" s="127">
        <v>0.55000000000000004</v>
      </c>
      <c r="F322" s="127">
        <v>0.71</v>
      </c>
      <c r="G322" s="128" t="s">
        <v>2614</v>
      </c>
      <c r="H322" s="127">
        <v>0.62</v>
      </c>
      <c r="I322" s="127">
        <v>0.54</v>
      </c>
      <c r="J322" s="127">
        <v>0.71</v>
      </c>
      <c r="K322" s="128" t="s">
        <v>2615</v>
      </c>
      <c r="L322" s="127">
        <v>0.62</v>
      </c>
      <c r="M322" s="127">
        <v>0.54</v>
      </c>
      <c r="N322" s="127">
        <v>0.71</v>
      </c>
      <c r="O322" s="128" t="s">
        <v>2616</v>
      </c>
      <c r="P322" s="46"/>
    </row>
    <row r="323" spans="1:16" s="2" customFormat="1" x14ac:dyDescent="0.25">
      <c r="A323" s="47" t="s">
        <v>805</v>
      </c>
      <c r="B323" s="47" t="s">
        <v>407</v>
      </c>
      <c r="C323" s="47" t="s">
        <v>1800</v>
      </c>
      <c r="D323" s="127">
        <v>0.72</v>
      </c>
      <c r="E323" s="127">
        <v>0.64</v>
      </c>
      <c r="F323" s="127">
        <v>0.82</v>
      </c>
      <c r="G323" s="128" t="s">
        <v>2617</v>
      </c>
      <c r="H323" s="127">
        <v>0.71</v>
      </c>
      <c r="I323" s="127">
        <v>0.63</v>
      </c>
      <c r="J323" s="127">
        <v>0.81</v>
      </c>
      <c r="K323" s="128" t="s">
        <v>2618</v>
      </c>
      <c r="L323" s="127">
        <v>0.71</v>
      </c>
      <c r="M323" s="127">
        <v>0.62</v>
      </c>
      <c r="N323" s="127">
        <v>0.8</v>
      </c>
      <c r="O323" s="128" t="s">
        <v>2619</v>
      </c>
      <c r="P323" s="46"/>
    </row>
    <row r="324" spans="1:16" s="2" customFormat="1" x14ac:dyDescent="0.25">
      <c r="A324" s="47" t="s">
        <v>805</v>
      </c>
      <c r="B324" s="47" t="s">
        <v>407</v>
      </c>
      <c r="C324" s="47" t="s">
        <v>1803</v>
      </c>
      <c r="D324" s="127">
        <v>0.82</v>
      </c>
      <c r="E324" s="127">
        <v>0.73</v>
      </c>
      <c r="F324" s="127">
        <v>0.92</v>
      </c>
      <c r="G324" s="128" t="s">
        <v>2188</v>
      </c>
      <c r="H324" s="127">
        <v>0.82</v>
      </c>
      <c r="I324" s="127">
        <v>0.73</v>
      </c>
      <c r="J324" s="127">
        <v>0.93</v>
      </c>
      <c r="K324" s="128" t="s">
        <v>2620</v>
      </c>
      <c r="L324" s="127">
        <v>0.82</v>
      </c>
      <c r="M324" s="127">
        <v>0.73</v>
      </c>
      <c r="N324" s="127">
        <v>0.93</v>
      </c>
      <c r="O324" s="128" t="s">
        <v>2621</v>
      </c>
      <c r="P324" s="46"/>
    </row>
    <row r="325" spans="1:16" s="2" customFormat="1" x14ac:dyDescent="0.25">
      <c r="A325" s="47" t="s">
        <v>805</v>
      </c>
      <c r="B325" s="47" t="s">
        <v>407</v>
      </c>
      <c r="C325" s="47" t="s">
        <v>1807</v>
      </c>
      <c r="D325" s="127">
        <v>1</v>
      </c>
      <c r="E325" s="127">
        <v>0.91</v>
      </c>
      <c r="F325" s="127">
        <v>1.1000000000000001</v>
      </c>
      <c r="G325" s="129" t="s">
        <v>6238</v>
      </c>
      <c r="H325" s="127">
        <v>1</v>
      </c>
      <c r="I325" s="127">
        <v>0.91</v>
      </c>
      <c r="J325" s="127">
        <v>1.1000000000000001</v>
      </c>
      <c r="K325" s="129" t="s">
        <v>6238</v>
      </c>
      <c r="L325" s="127">
        <v>1</v>
      </c>
      <c r="M325" s="127">
        <v>0.91</v>
      </c>
      <c r="N325" s="127">
        <v>1.1000000000000001</v>
      </c>
      <c r="O325" s="129" t="s">
        <v>6238</v>
      </c>
      <c r="P325" s="46"/>
    </row>
    <row r="326" spans="1:16" s="2" customFormat="1" x14ac:dyDescent="0.25">
      <c r="A326" s="47" t="s">
        <v>805</v>
      </c>
      <c r="B326" s="47" t="s">
        <v>407</v>
      </c>
      <c r="C326" s="47" t="s">
        <v>1808</v>
      </c>
      <c r="D326" s="127">
        <v>1.24</v>
      </c>
      <c r="E326" s="127">
        <v>1.1100000000000001</v>
      </c>
      <c r="F326" s="127">
        <v>1.37</v>
      </c>
      <c r="G326" s="128" t="s">
        <v>2622</v>
      </c>
      <c r="H326" s="127">
        <v>1.24</v>
      </c>
      <c r="I326" s="127">
        <v>1.1100000000000001</v>
      </c>
      <c r="J326" s="127">
        <v>1.38</v>
      </c>
      <c r="K326" s="128" t="s">
        <v>2623</v>
      </c>
      <c r="L326" s="127">
        <v>1.24</v>
      </c>
      <c r="M326" s="127">
        <v>1.1100000000000001</v>
      </c>
      <c r="N326" s="127">
        <v>1.38</v>
      </c>
      <c r="O326" s="128" t="s">
        <v>2624</v>
      </c>
      <c r="P326" s="46"/>
    </row>
    <row r="327" spans="1:16" s="2" customFormat="1" x14ac:dyDescent="0.25">
      <c r="A327" s="47" t="s">
        <v>805</v>
      </c>
      <c r="B327" s="47" t="s">
        <v>407</v>
      </c>
      <c r="C327" s="47" t="s">
        <v>1812</v>
      </c>
      <c r="D327" s="127">
        <v>1.4</v>
      </c>
      <c r="E327" s="127">
        <v>1.26</v>
      </c>
      <c r="F327" s="127">
        <v>1.55</v>
      </c>
      <c r="G327" s="128" t="s">
        <v>2625</v>
      </c>
      <c r="H327" s="127">
        <v>1.42</v>
      </c>
      <c r="I327" s="127">
        <v>1.28</v>
      </c>
      <c r="J327" s="127">
        <v>1.58</v>
      </c>
      <c r="K327" s="128" t="s">
        <v>2626</v>
      </c>
      <c r="L327" s="127">
        <v>1.42</v>
      </c>
      <c r="M327" s="127">
        <v>1.28</v>
      </c>
      <c r="N327" s="127">
        <v>1.58</v>
      </c>
      <c r="O327" s="128" t="s">
        <v>2627</v>
      </c>
      <c r="P327" s="46"/>
    </row>
    <row r="328" spans="1:16" s="2" customFormat="1" x14ac:dyDescent="0.25">
      <c r="A328" s="47" t="s">
        <v>805</v>
      </c>
      <c r="B328" s="47" t="s">
        <v>407</v>
      </c>
      <c r="C328" s="47" t="s">
        <v>1815</v>
      </c>
      <c r="D328" s="127">
        <v>1.69</v>
      </c>
      <c r="E328" s="127">
        <v>1.53</v>
      </c>
      <c r="F328" s="127">
        <v>1.87</v>
      </c>
      <c r="G328" s="128" t="s">
        <v>2628</v>
      </c>
      <c r="H328" s="127">
        <v>1.73</v>
      </c>
      <c r="I328" s="127">
        <v>1.56</v>
      </c>
      <c r="J328" s="127">
        <v>1.91</v>
      </c>
      <c r="K328" s="128" t="s">
        <v>2629</v>
      </c>
      <c r="L328" s="127">
        <v>1.72</v>
      </c>
      <c r="M328" s="127">
        <v>1.56</v>
      </c>
      <c r="N328" s="127">
        <v>1.9</v>
      </c>
      <c r="O328" s="128" t="s">
        <v>2630</v>
      </c>
      <c r="P328" s="46"/>
    </row>
    <row r="329" spans="1:16" s="2" customFormat="1" x14ac:dyDescent="0.25">
      <c r="A329" s="47" t="s">
        <v>805</v>
      </c>
      <c r="B329" s="47" t="s">
        <v>407</v>
      </c>
      <c r="C329" s="47" t="s">
        <v>1819</v>
      </c>
      <c r="D329" s="127">
        <v>2.4500000000000002</v>
      </c>
      <c r="E329" s="127">
        <v>2.2400000000000002</v>
      </c>
      <c r="F329" s="127">
        <v>2.68</v>
      </c>
      <c r="G329" s="128" t="s">
        <v>2631</v>
      </c>
      <c r="H329" s="127">
        <v>2.5299999999999998</v>
      </c>
      <c r="I329" s="127">
        <v>2.31</v>
      </c>
      <c r="J329" s="127">
        <v>2.78</v>
      </c>
      <c r="K329" s="128" t="s">
        <v>2632</v>
      </c>
      <c r="L329" s="127">
        <v>2.5299999999999998</v>
      </c>
      <c r="M329" s="127">
        <v>2.31</v>
      </c>
      <c r="N329" s="127">
        <v>2.78</v>
      </c>
      <c r="O329" s="128" t="s">
        <v>2633</v>
      </c>
      <c r="P329" s="46"/>
    </row>
    <row r="330" spans="1:16" s="2" customFormat="1" x14ac:dyDescent="0.25">
      <c r="A330" s="47" t="s">
        <v>805</v>
      </c>
      <c r="B330" s="47" t="s">
        <v>1770</v>
      </c>
      <c r="C330" s="47" t="s">
        <v>1792</v>
      </c>
      <c r="D330" s="127">
        <v>0.19</v>
      </c>
      <c r="E330" s="127">
        <v>0.16</v>
      </c>
      <c r="F330" s="127">
        <v>0.23</v>
      </c>
      <c r="G330" s="128" t="s">
        <v>2634</v>
      </c>
      <c r="H330" s="127">
        <v>0.19</v>
      </c>
      <c r="I330" s="127">
        <v>0.15</v>
      </c>
      <c r="J330" s="127">
        <v>0.23</v>
      </c>
      <c r="K330" s="128" t="s">
        <v>2635</v>
      </c>
      <c r="L330" s="127">
        <v>0.18</v>
      </c>
      <c r="M330" s="127">
        <v>0.15</v>
      </c>
      <c r="N330" s="127">
        <v>0.22</v>
      </c>
      <c r="O330" s="128" t="s">
        <v>2636</v>
      </c>
      <c r="P330" s="46"/>
    </row>
    <row r="331" spans="1:16" s="2" customFormat="1" x14ac:dyDescent="0.25">
      <c r="A331" s="47" t="s">
        <v>805</v>
      </c>
      <c r="B331" s="47" t="s">
        <v>1770</v>
      </c>
      <c r="C331" s="47" t="s">
        <v>1796</v>
      </c>
      <c r="D331" s="127">
        <v>0.4</v>
      </c>
      <c r="E331" s="127">
        <v>0.35</v>
      </c>
      <c r="F331" s="127">
        <v>0.46</v>
      </c>
      <c r="G331" s="128" t="s">
        <v>2637</v>
      </c>
      <c r="H331" s="127">
        <v>0.4</v>
      </c>
      <c r="I331" s="127">
        <v>0.35</v>
      </c>
      <c r="J331" s="127">
        <v>0.46</v>
      </c>
      <c r="K331" s="128" t="s">
        <v>2638</v>
      </c>
      <c r="L331" s="127">
        <v>0.4</v>
      </c>
      <c r="M331" s="127">
        <v>0.35</v>
      </c>
      <c r="N331" s="127">
        <v>0.46</v>
      </c>
      <c r="O331" s="128" t="s">
        <v>2639</v>
      </c>
      <c r="P331" s="46"/>
    </row>
    <row r="332" spans="1:16" s="2" customFormat="1" x14ac:dyDescent="0.25">
      <c r="A332" s="47" t="s">
        <v>805</v>
      </c>
      <c r="B332" s="47" t="s">
        <v>1770</v>
      </c>
      <c r="C332" s="47" t="s">
        <v>1800</v>
      </c>
      <c r="D332" s="127">
        <v>0.55000000000000004</v>
      </c>
      <c r="E332" s="127">
        <v>0.49</v>
      </c>
      <c r="F332" s="127">
        <v>0.62</v>
      </c>
      <c r="G332" s="128" t="s">
        <v>2640</v>
      </c>
      <c r="H332" s="127">
        <v>0.55000000000000004</v>
      </c>
      <c r="I332" s="127">
        <v>0.49</v>
      </c>
      <c r="J332" s="127">
        <v>0.62</v>
      </c>
      <c r="K332" s="128" t="s">
        <v>2641</v>
      </c>
      <c r="L332" s="127">
        <v>0.55000000000000004</v>
      </c>
      <c r="M332" s="127">
        <v>0.48</v>
      </c>
      <c r="N332" s="127">
        <v>0.62</v>
      </c>
      <c r="O332" s="128" t="s">
        <v>2642</v>
      </c>
      <c r="P332" s="46"/>
    </row>
    <row r="333" spans="1:16" s="2" customFormat="1" x14ac:dyDescent="0.25">
      <c r="A333" s="47" t="s">
        <v>805</v>
      </c>
      <c r="B333" s="47" t="s">
        <v>1770</v>
      </c>
      <c r="C333" s="47" t="s">
        <v>1803</v>
      </c>
      <c r="D333" s="127">
        <v>0.7</v>
      </c>
      <c r="E333" s="127">
        <v>0.62</v>
      </c>
      <c r="F333" s="127">
        <v>0.78</v>
      </c>
      <c r="G333" s="128" t="s">
        <v>2643</v>
      </c>
      <c r="H333" s="127">
        <v>0.7</v>
      </c>
      <c r="I333" s="127">
        <v>0.62</v>
      </c>
      <c r="J333" s="127">
        <v>0.78</v>
      </c>
      <c r="K333" s="128" t="s">
        <v>2644</v>
      </c>
      <c r="L333" s="127">
        <v>0.7</v>
      </c>
      <c r="M333" s="127">
        <v>0.62</v>
      </c>
      <c r="N333" s="127">
        <v>0.78</v>
      </c>
      <c r="O333" s="128" t="s">
        <v>2645</v>
      </c>
      <c r="P333" s="46"/>
    </row>
    <row r="334" spans="1:16" s="2" customFormat="1" x14ac:dyDescent="0.25">
      <c r="A334" s="47" t="s">
        <v>805</v>
      </c>
      <c r="B334" s="47" t="s">
        <v>1770</v>
      </c>
      <c r="C334" s="47" t="s">
        <v>1807</v>
      </c>
      <c r="D334" s="127">
        <v>1</v>
      </c>
      <c r="E334" s="127">
        <v>0.92</v>
      </c>
      <c r="F334" s="127">
        <v>1.0900000000000001</v>
      </c>
      <c r="G334" s="129" t="s">
        <v>6238</v>
      </c>
      <c r="H334" s="127">
        <v>1</v>
      </c>
      <c r="I334" s="127">
        <v>0.92</v>
      </c>
      <c r="J334" s="127">
        <v>1.0900000000000001</v>
      </c>
      <c r="K334" s="129" t="s">
        <v>6238</v>
      </c>
      <c r="L334" s="127">
        <v>1</v>
      </c>
      <c r="M334" s="127">
        <v>0.92</v>
      </c>
      <c r="N334" s="127">
        <v>1.0900000000000001</v>
      </c>
      <c r="O334" s="129" t="s">
        <v>6238</v>
      </c>
      <c r="P334" s="46"/>
    </row>
    <row r="335" spans="1:16" s="2" customFormat="1" x14ac:dyDescent="0.25">
      <c r="A335" s="47" t="s">
        <v>805</v>
      </c>
      <c r="B335" s="47" t="s">
        <v>1770</v>
      </c>
      <c r="C335" s="47" t="s">
        <v>1808</v>
      </c>
      <c r="D335" s="127">
        <v>1.24</v>
      </c>
      <c r="E335" s="127">
        <v>1.1299999999999999</v>
      </c>
      <c r="F335" s="127">
        <v>1.37</v>
      </c>
      <c r="G335" s="128" t="s">
        <v>2646</v>
      </c>
      <c r="H335" s="127">
        <v>1.25</v>
      </c>
      <c r="I335" s="127">
        <v>1.1299999999999999</v>
      </c>
      <c r="J335" s="127">
        <v>1.37</v>
      </c>
      <c r="K335" s="128" t="s">
        <v>2647</v>
      </c>
      <c r="L335" s="127">
        <v>1.24</v>
      </c>
      <c r="M335" s="127">
        <v>1.1299999999999999</v>
      </c>
      <c r="N335" s="127">
        <v>1.37</v>
      </c>
      <c r="O335" s="128" t="s">
        <v>2648</v>
      </c>
      <c r="P335" s="46"/>
    </row>
    <row r="336" spans="1:16" s="2" customFormat="1" x14ac:dyDescent="0.25">
      <c r="A336" s="47" t="s">
        <v>805</v>
      </c>
      <c r="B336" s="47" t="s">
        <v>1770</v>
      </c>
      <c r="C336" s="47" t="s">
        <v>1812</v>
      </c>
      <c r="D336" s="127">
        <v>1.44</v>
      </c>
      <c r="E336" s="127">
        <v>1.32</v>
      </c>
      <c r="F336" s="127">
        <v>1.58</v>
      </c>
      <c r="G336" s="128" t="s">
        <v>2649</v>
      </c>
      <c r="H336" s="127">
        <v>1.44</v>
      </c>
      <c r="I336" s="127">
        <v>1.32</v>
      </c>
      <c r="J336" s="127">
        <v>1.58</v>
      </c>
      <c r="K336" s="128" t="s">
        <v>2650</v>
      </c>
      <c r="L336" s="127">
        <v>1.44</v>
      </c>
      <c r="M336" s="127">
        <v>1.31</v>
      </c>
      <c r="N336" s="127">
        <v>1.58</v>
      </c>
      <c r="O336" s="128" t="s">
        <v>2651</v>
      </c>
      <c r="P336" s="46"/>
    </row>
    <row r="337" spans="1:16" s="2" customFormat="1" x14ac:dyDescent="0.25">
      <c r="A337" s="47" t="s">
        <v>805</v>
      </c>
      <c r="B337" s="47" t="s">
        <v>1770</v>
      </c>
      <c r="C337" s="47" t="s">
        <v>1815</v>
      </c>
      <c r="D337" s="127">
        <v>1.72</v>
      </c>
      <c r="E337" s="127">
        <v>1.57</v>
      </c>
      <c r="F337" s="127">
        <v>1.87</v>
      </c>
      <c r="G337" s="128" t="s">
        <v>2652</v>
      </c>
      <c r="H337" s="127">
        <v>1.71</v>
      </c>
      <c r="I337" s="127">
        <v>1.57</v>
      </c>
      <c r="J337" s="127">
        <v>1.87</v>
      </c>
      <c r="K337" s="128" t="s">
        <v>2653</v>
      </c>
      <c r="L337" s="127">
        <v>1.72</v>
      </c>
      <c r="M337" s="127">
        <v>1.57</v>
      </c>
      <c r="N337" s="127">
        <v>1.88</v>
      </c>
      <c r="O337" s="128" t="s">
        <v>2654</v>
      </c>
      <c r="P337" s="46"/>
    </row>
    <row r="338" spans="1:16" s="2" customFormat="1" x14ac:dyDescent="0.25">
      <c r="A338" s="47" t="s">
        <v>805</v>
      </c>
      <c r="B338" s="47" t="s">
        <v>1770</v>
      </c>
      <c r="C338" s="47" t="s">
        <v>1819</v>
      </c>
      <c r="D338" s="127">
        <v>2.48</v>
      </c>
      <c r="E338" s="127">
        <v>2.29</v>
      </c>
      <c r="F338" s="127">
        <v>2.7</v>
      </c>
      <c r="G338" s="128" t="s">
        <v>2655</v>
      </c>
      <c r="H338" s="127">
        <v>2.5</v>
      </c>
      <c r="I338" s="127">
        <v>2.2999999999999998</v>
      </c>
      <c r="J338" s="127">
        <v>2.72</v>
      </c>
      <c r="K338" s="128" t="s">
        <v>2656</v>
      </c>
      <c r="L338" s="127">
        <v>2.5</v>
      </c>
      <c r="M338" s="127">
        <v>2.2999999999999998</v>
      </c>
      <c r="N338" s="127">
        <v>2.72</v>
      </c>
      <c r="O338" s="128" t="s">
        <v>2657</v>
      </c>
      <c r="P338" s="46"/>
    </row>
    <row r="339" spans="1:16" s="2" customFormat="1" x14ac:dyDescent="0.25">
      <c r="A339" s="47" t="s">
        <v>805</v>
      </c>
      <c r="B339" s="47" t="s">
        <v>10</v>
      </c>
      <c r="C339" s="47" t="s">
        <v>1792</v>
      </c>
      <c r="D339" s="127">
        <v>0.35</v>
      </c>
      <c r="E339" s="127">
        <v>0.32</v>
      </c>
      <c r="F339" s="127">
        <v>0.38</v>
      </c>
      <c r="G339" s="128" t="s">
        <v>2658</v>
      </c>
      <c r="H339" s="127">
        <v>0.34</v>
      </c>
      <c r="I339" s="127">
        <v>0.31</v>
      </c>
      <c r="J339" s="127">
        <v>0.37</v>
      </c>
      <c r="K339" s="128" t="s">
        <v>2659</v>
      </c>
      <c r="L339" s="127">
        <v>0.33</v>
      </c>
      <c r="M339" s="127">
        <v>0.3</v>
      </c>
      <c r="N339" s="127">
        <v>0.36</v>
      </c>
      <c r="O339" s="128" t="s">
        <v>2660</v>
      </c>
      <c r="P339" s="46"/>
    </row>
    <row r="340" spans="1:16" s="2" customFormat="1" x14ac:dyDescent="0.25">
      <c r="A340" s="47" t="s">
        <v>805</v>
      </c>
      <c r="B340" s="47" t="s">
        <v>10</v>
      </c>
      <c r="C340" s="47" t="s">
        <v>1796</v>
      </c>
      <c r="D340" s="127">
        <v>0.56000000000000005</v>
      </c>
      <c r="E340" s="127">
        <v>0.52</v>
      </c>
      <c r="F340" s="127">
        <v>0.61</v>
      </c>
      <c r="G340" s="128" t="s">
        <v>2661</v>
      </c>
      <c r="H340" s="127">
        <v>0.56000000000000005</v>
      </c>
      <c r="I340" s="127">
        <v>0.52</v>
      </c>
      <c r="J340" s="127">
        <v>0.6</v>
      </c>
      <c r="K340" s="128" t="s">
        <v>2662</v>
      </c>
      <c r="L340" s="127">
        <v>0.55000000000000004</v>
      </c>
      <c r="M340" s="127">
        <v>0.51</v>
      </c>
      <c r="N340" s="127">
        <v>0.6</v>
      </c>
      <c r="O340" s="128" t="s">
        <v>2663</v>
      </c>
      <c r="P340" s="46"/>
    </row>
    <row r="341" spans="1:16" s="2" customFormat="1" x14ac:dyDescent="0.25">
      <c r="A341" s="47" t="s">
        <v>805</v>
      </c>
      <c r="B341" s="47" t="s">
        <v>10</v>
      </c>
      <c r="C341" s="47" t="s">
        <v>1800</v>
      </c>
      <c r="D341" s="127">
        <v>0.69</v>
      </c>
      <c r="E341" s="127">
        <v>0.64</v>
      </c>
      <c r="F341" s="127">
        <v>0.73</v>
      </c>
      <c r="G341" s="128" t="s">
        <v>2664</v>
      </c>
      <c r="H341" s="127">
        <v>0.68</v>
      </c>
      <c r="I341" s="127">
        <v>0.63</v>
      </c>
      <c r="J341" s="127">
        <v>0.72</v>
      </c>
      <c r="K341" s="128" t="s">
        <v>2665</v>
      </c>
      <c r="L341" s="127">
        <v>0.67</v>
      </c>
      <c r="M341" s="127">
        <v>0.63</v>
      </c>
      <c r="N341" s="127">
        <v>0.72</v>
      </c>
      <c r="O341" s="128" t="s">
        <v>2666</v>
      </c>
      <c r="P341" s="46"/>
    </row>
    <row r="342" spans="1:16" s="2" customFormat="1" x14ac:dyDescent="0.25">
      <c r="A342" s="47" t="s">
        <v>805</v>
      </c>
      <c r="B342" s="47" t="s">
        <v>10</v>
      </c>
      <c r="C342" s="47" t="s">
        <v>1803</v>
      </c>
      <c r="D342" s="127">
        <v>0.86</v>
      </c>
      <c r="E342" s="127">
        <v>0.81</v>
      </c>
      <c r="F342" s="127">
        <v>0.92</v>
      </c>
      <c r="G342" s="128" t="s">
        <v>2667</v>
      </c>
      <c r="H342" s="127">
        <v>0.85</v>
      </c>
      <c r="I342" s="127">
        <v>0.8</v>
      </c>
      <c r="J342" s="127">
        <v>0.91</v>
      </c>
      <c r="K342" s="128" t="s">
        <v>2668</v>
      </c>
      <c r="L342" s="127">
        <v>0.85</v>
      </c>
      <c r="M342" s="127">
        <v>0.8</v>
      </c>
      <c r="N342" s="127">
        <v>0.91</v>
      </c>
      <c r="O342" s="128" t="s">
        <v>2669</v>
      </c>
      <c r="P342" s="46"/>
    </row>
    <row r="343" spans="1:16" s="2" customFormat="1" x14ac:dyDescent="0.25">
      <c r="A343" s="47" t="s">
        <v>805</v>
      </c>
      <c r="B343" s="47" t="s">
        <v>10</v>
      </c>
      <c r="C343" s="47" t="s">
        <v>1807</v>
      </c>
      <c r="D343" s="127">
        <v>1</v>
      </c>
      <c r="E343" s="127">
        <v>0.95</v>
      </c>
      <c r="F343" s="127">
        <v>1.05</v>
      </c>
      <c r="G343" s="129" t="s">
        <v>6238</v>
      </c>
      <c r="H343" s="127">
        <v>1</v>
      </c>
      <c r="I343" s="127">
        <v>0.95</v>
      </c>
      <c r="J343" s="127">
        <v>1.05</v>
      </c>
      <c r="K343" s="129" t="s">
        <v>6238</v>
      </c>
      <c r="L343" s="127">
        <v>1</v>
      </c>
      <c r="M343" s="127">
        <v>0.95</v>
      </c>
      <c r="N343" s="127">
        <v>1.06</v>
      </c>
      <c r="O343" s="129" t="s">
        <v>6238</v>
      </c>
      <c r="P343" s="46"/>
    </row>
    <row r="344" spans="1:16" s="2" customFormat="1" x14ac:dyDescent="0.25">
      <c r="A344" s="47" t="s">
        <v>805</v>
      </c>
      <c r="B344" s="47" t="s">
        <v>10</v>
      </c>
      <c r="C344" s="47" t="s">
        <v>1808</v>
      </c>
      <c r="D344" s="127">
        <v>1.27</v>
      </c>
      <c r="E344" s="127">
        <v>1.2</v>
      </c>
      <c r="F344" s="127">
        <v>1.35</v>
      </c>
      <c r="G344" s="128" t="s">
        <v>2670</v>
      </c>
      <c r="H344" s="127">
        <v>1.28</v>
      </c>
      <c r="I344" s="127">
        <v>1.2</v>
      </c>
      <c r="J344" s="127">
        <v>1.36</v>
      </c>
      <c r="K344" s="128" t="s">
        <v>2671</v>
      </c>
      <c r="L344" s="127">
        <v>1.3</v>
      </c>
      <c r="M344" s="127">
        <v>1.22</v>
      </c>
      <c r="N344" s="127">
        <v>1.39</v>
      </c>
      <c r="O344" s="128" t="s">
        <v>2672</v>
      </c>
      <c r="P344" s="46"/>
    </row>
    <row r="345" spans="1:16" s="2" customFormat="1" x14ac:dyDescent="0.25">
      <c r="A345" s="47" t="s">
        <v>805</v>
      </c>
      <c r="B345" s="47" t="s">
        <v>10</v>
      </c>
      <c r="C345" s="47" t="s">
        <v>1812</v>
      </c>
      <c r="D345" s="127">
        <v>1.54</v>
      </c>
      <c r="E345" s="127">
        <v>1.45</v>
      </c>
      <c r="F345" s="127">
        <v>1.63</v>
      </c>
      <c r="G345" s="128" t="s">
        <v>2673</v>
      </c>
      <c r="H345" s="127">
        <v>1.56</v>
      </c>
      <c r="I345" s="127">
        <v>1.47</v>
      </c>
      <c r="J345" s="127">
        <v>1.65</v>
      </c>
      <c r="K345" s="128" t="s">
        <v>2674</v>
      </c>
      <c r="L345" s="127">
        <v>1.59</v>
      </c>
      <c r="M345" s="127">
        <v>1.49</v>
      </c>
      <c r="N345" s="127">
        <v>1.69</v>
      </c>
      <c r="O345" s="128" t="s">
        <v>2675</v>
      </c>
      <c r="P345" s="46"/>
    </row>
    <row r="346" spans="1:16" s="2" customFormat="1" x14ac:dyDescent="0.25">
      <c r="A346" s="47" t="s">
        <v>805</v>
      </c>
      <c r="B346" s="47" t="s">
        <v>10</v>
      </c>
      <c r="C346" s="47" t="s">
        <v>1815</v>
      </c>
      <c r="D346" s="127">
        <v>1.82</v>
      </c>
      <c r="E346" s="127">
        <v>1.72</v>
      </c>
      <c r="F346" s="127">
        <v>1.93</v>
      </c>
      <c r="G346" s="128" t="s">
        <v>2676</v>
      </c>
      <c r="H346" s="127">
        <v>1.84</v>
      </c>
      <c r="I346" s="127">
        <v>1.74</v>
      </c>
      <c r="J346" s="127">
        <v>1.96</v>
      </c>
      <c r="K346" s="128" t="s">
        <v>2677</v>
      </c>
      <c r="L346" s="127">
        <v>1.91</v>
      </c>
      <c r="M346" s="127">
        <v>1.8</v>
      </c>
      <c r="N346" s="127">
        <v>2.0299999999999998</v>
      </c>
      <c r="O346" s="128" t="s">
        <v>2678</v>
      </c>
      <c r="P346" s="46"/>
    </row>
    <row r="347" spans="1:16" s="2" customFormat="1" x14ac:dyDescent="0.25">
      <c r="A347" s="47" t="s">
        <v>805</v>
      </c>
      <c r="B347" s="47" t="s">
        <v>10</v>
      </c>
      <c r="C347" s="47" t="s">
        <v>1819</v>
      </c>
      <c r="D347" s="127">
        <v>2.65</v>
      </c>
      <c r="E347" s="127">
        <v>2.5099999999999998</v>
      </c>
      <c r="F347" s="127">
        <v>2.8</v>
      </c>
      <c r="G347" s="128" t="s">
        <v>2679</v>
      </c>
      <c r="H347" s="127">
        <v>2.73</v>
      </c>
      <c r="I347" s="127">
        <v>2.58</v>
      </c>
      <c r="J347" s="127">
        <v>2.89</v>
      </c>
      <c r="K347" s="128" t="s">
        <v>2680</v>
      </c>
      <c r="L347" s="127">
        <v>2.94</v>
      </c>
      <c r="M347" s="127">
        <v>2.77</v>
      </c>
      <c r="N347" s="127">
        <v>3.12</v>
      </c>
      <c r="O347" s="128" t="s">
        <v>2681</v>
      </c>
      <c r="P347" s="46"/>
    </row>
    <row r="348" spans="1:16" s="2" customFormat="1" x14ac:dyDescent="0.25">
      <c r="A348" s="47" t="s">
        <v>805</v>
      </c>
      <c r="B348" s="47" t="s">
        <v>3</v>
      </c>
      <c r="C348" s="47" t="s">
        <v>1792</v>
      </c>
      <c r="D348" s="127">
        <v>0.28999999999999998</v>
      </c>
      <c r="E348" s="127">
        <v>0.09</v>
      </c>
      <c r="F348" s="127">
        <v>0.75</v>
      </c>
      <c r="G348" s="128" t="s">
        <v>2682</v>
      </c>
      <c r="H348" s="127">
        <v>0.28999999999999998</v>
      </c>
      <c r="I348" s="127">
        <v>0.09</v>
      </c>
      <c r="J348" s="127">
        <v>0.75</v>
      </c>
      <c r="K348" s="128" t="s">
        <v>2683</v>
      </c>
      <c r="L348" s="127">
        <v>0.28999999999999998</v>
      </c>
      <c r="M348" s="127">
        <v>0.09</v>
      </c>
      <c r="N348" s="127">
        <v>0.75</v>
      </c>
      <c r="O348" s="128" t="s">
        <v>2682</v>
      </c>
      <c r="P348" s="46"/>
    </row>
    <row r="349" spans="1:16" s="2" customFormat="1" x14ac:dyDescent="0.25">
      <c r="A349" s="47" t="s">
        <v>805</v>
      </c>
      <c r="B349" s="47" t="s">
        <v>3</v>
      </c>
      <c r="C349" s="47" t="s">
        <v>1796</v>
      </c>
      <c r="D349" s="127">
        <v>0.46</v>
      </c>
      <c r="E349" s="127">
        <v>0.19</v>
      </c>
      <c r="F349" s="127">
        <v>1.01</v>
      </c>
      <c r="G349" s="128" t="s">
        <v>2684</v>
      </c>
      <c r="H349" s="127">
        <v>0.46</v>
      </c>
      <c r="I349" s="127">
        <v>0.19</v>
      </c>
      <c r="J349" s="127">
        <v>1</v>
      </c>
      <c r="K349" s="128" t="s">
        <v>2685</v>
      </c>
      <c r="L349" s="127">
        <v>0.46</v>
      </c>
      <c r="M349" s="127">
        <v>0.19</v>
      </c>
      <c r="N349" s="127">
        <v>1</v>
      </c>
      <c r="O349" s="128" t="s">
        <v>2686</v>
      </c>
      <c r="P349" s="46"/>
    </row>
    <row r="350" spans="1:16" s="2" customFormat="1" x14ac:dyDescent="0.25">
      <c r="A350" s="47" t="s">
        <v>805</v>
      </c>
      <c r="B350" s="47" t="s">
        <v>3</v>
      </c>
      <c r="C350" s="47" t="s">
        <v>1800</v>
      </c>
      <c r="D350" s="127">
        <v>0.62</v>
      </c>
      <c r="E350" s="127">
        <v>0.27</v>
      </c>
      <c r="F350" s="127">
        <v>1.26</v>
      </c>
      <c r="G350" s="128" t="s">
        <v>2687</v>
      </c>
      <c r="H350" s="127">
        <v>0.61</v>
      </c>
      <c r="I350" s="127">
        <v>0.27</v>
      </c>
      <c r="J350" s="127">
        <v>1.25</v>
      </c>
      <c r="K350" s="128" t="s">
        <v>2137</v>
      </c>
      <c r="L350" s="127">
        <v>0.61</v>
      </c>
      <c r="M350" s="127">
        <v>0.27</v>
      </c>
      <c r="N350" s="127">
        <v>1.25</v>
      </c>
      <c r="O350" s="128" t="s">
        <v>2137</v>
      </c>
      <c r="P350" s="46"/>
    </row>
    <row r="351" spans="1:16" s="2" customFormat="1" x14ac:dyDescent="0.25">
      <c r="A351" s="47" t="s">
        <v>805</v>
      </c>
      <c r="B351" s="47" t="s">
        <v>3</v>
      </c>
      <c r="C351" s="47" t="s">
        <v>1803</v>
      </c>
      <c r="D351" s="127">
        <v>0.57999999999999996</v>
      </c>
      <c r="E351" s="127">
        <v>0.25</v>
      </c>
      <c r="F351" s="127">
        <v>1.22</v>
      </c>
      <c r="G351" s="128" t="s">
        <v>1805</v>
      </c>
      <c r="H351" s="127">
        <v>0.57999999999999996</v>
      </c>
      <c r="I351" s="127">
        <v>0.25</v>
      </c>
      <c r="J351" s="127">
        <v>1.22</v>
      </c>
      <c r="K351" s="128" t="s">
        <v>2038</v>
      </c>
      <c r="L351" s="127">
        <v>0.59</v>
      </c>
      <c r="M351" s="127">
        <v>0.25</v>
      </c>
      <c r="N351" s="127">
        <v>1.23</v>
      </c>
      <c r="O351" s="128" t="s">
        <v>2164</v>
      </c>
      <c r="P351" s="46"/>
    </row>
    <row r="352" spans="1:16" s="2" customFormat="1" x14ac:dyDescent="0.25">
      <c r="A352" s="47" t="s">
        <v>805</v>
      </c>
      <c r="B352" s="47" t="s">
        <v>3</v>
      </c>
      <c r="C352" s="47" t="s">
        <v>1807</v>
      </c>
      <c r="D352" s="127">
        <v>1</v>
      </c>
      <c r="E352" s="127">
        <v>0.59</v>
      </c>
      <c r="F352" s="127">
        <v>1.69</v>
      </c>
      <c r="G352" s="129" t="s">
        <v>6238</v>
      </c>
      <c r="H352" s="127">
        <v>1</v>
      </c>
      <c r="I352" s="127">
        <v>0.59</v>
      </c>
      <c r="J352" s="127">
        <v>1.69</v>
      </c>
      <c r="K352" s="129" t="s">
        <v>6238</v>
      </c>
      <c r="L352" s="127">
        <v>1</v>
      </c>
      <c r="M352" s="127">
        <v>0.59</v>
      </c>
      <c r="N352" s="127">
        <v>1.69</v>
      </c>
      <c r="O352" s="129" t="s">
        <v>6238</v>
      </c>
      <c r="P352" s="46"/>
    </row>
    <row r="353" spans="1:16" s="2" customFormat="1" x14ac:dyDescent="0.25">
      <c r="A353" s="47" t="s">
        <v>805</v>
      </c>
      <c r="B353" s="47" t="s">
        <v>3</v>
      </c>
      <c r="C353" s="47" t="s">
        <v>1808</v>
      </c>
      <c r="D353" s="127">
        <v>0.69</v>
      </c>
      <c r="E353" s="127">
        <v>0.32</v>
      </c>
      <c r="F353" s="127">
        <v>1.38</v>
      </c>
      <c r="G353" s="128" t="s">
        <v>2688</v>
      </c>
      <c r="H353" s="127">
        <v>0.69</v>
      </c>
      <c r="I353" s="127">
        <v>0.32</v>
      </c>
      <c r="J353" s="127">
        <v>1.37</v>
      </c>
      <c r="K353" s="128" t="s">
        <v>2689</v>
      </c>
      <c r="L353" s="127">
        <v>0.69</v>
      </c>
      <c r="M353" s="127">
        <v>0.32</v>
      </c>
      <c r="N353" s="127">
        <v>1.37</v>
      </c>
      <c r="O353" s="128" t="s">
        <v>2690</v>
      </c>
      <c r="P353" s="46"/>
    </row>
    <row r="354" spans="1:16" s="2" customFormat="1" x14ac:dyDescent="0.25">
      <c r="A354" s="47" t="s">
        <v>805</v>
      </c>
      <c r="B354" s="47" t="s">
        <v>3</v>
      </c>
      <c r="C354" s="47" t="s">
        <v>1812</v>
      </c>
      <c r="D354" s="127">
        <v>1.24</v>
      </c>
      <c r="E354" s="127">
        <v>0.67</v>
      </c>
      <c r="F354" s="127">
        <v>2.25</v>
      </c>
      <c r="G354" s="128" t="s">
        <v>2691</v>
      </c>
      <c r="H354" s="127">
        <v>1.24</v>
      </c>
      <c r="I354" s="127">
        <v>0.66</v>
      </c>
      <c r="J354" s="127">
        <v>2.2400000000000002</v>
      </c>
      <c r="K354" s="128" t="s">
        <v>2692</v>
      </c>
      <c r="L354" s="127">
        <v>1.24</v>
      </c>
      <c r="M354" s="127">
        <v>0.66</v>
      </c>
      <c r="N354" s="127">
        <v>2.2400000000000002</v>
      </c>
      <c r="O354" s="128" t="s">
        <v>2692</v>
      </c>
      <c r="P354" s="46"/>
    </row>
    <row r="355" spans="1:16" s="2" customFormat="1" x14ac:dyDescent="0.25">
      <c r="A355" s="47" t="s">
        <v>805</v>
      </c>
      <c r="B355" s="47" t="s">
        <v>3</v>
      </c>
      <c r="C355" s="47" t="s">
        <v>1815</v>
      </c>
      <c r="D355" s="127">
        <v>3.1</v>
      </c>
      <c r="E355" s="127">
        <v>1.94</v>
      </c>
      <c r="F355" s="127">
        <v>5.04</v>
      </c>
      <c r="G355" s="128" t="s">
        <v>2693</v>
      </c>
      <c r="H355" s="127">
        <v>3.09</v>
      </c>
      <c r="I355" s="127">
        <v>1.94</v>
      </c>
      <c r="J355" s="127">
        <v>5.03</v>
      </c>
      <c r="K355" s="128" t="s">
        <v>2694</v>
      </c>
      <c r="L355" s="127">
        <v>3.09</v>
      </c>
      <c r="M355" s="127">
        <v>1.94</v>
      </c>
      <c r="N355" s="127">
        <v>5.03</v>
      </c>
      <c r="O355" s="128" t="s">
        <v>2695</v>
      </c>
      <c r="P355" s="46"/>
    </row>
    <row r="356" spans="1:16" s="2" customFormat="1" x14ac:dyDescent="0.25">
      <c r="A356" s="47" t="s">
        <v>805</v>
      </c>
      <c r="B356" s="47" t="s">
        <v>3</v>
      </c>
      <c r="C356" s="47" t="s">
        <v>1819</v>
      </c>
      <c r="D356" s="127">
        <v>6.33</v>
      </c>
      <c r="E356" s="127">
        <v>4.1900000000000004</v>
      </c>
      <c r="F356" s="127">
        <v>9.85</v>
      </c>
      <c r="G356" s="128" t="s">
        <v>2696</v>
      </c>
      <c r="H356" s="127">
        <v>6.38</v>
      </c>
      <c r="I356" s="127">
        <v>4.22</v>
      </c>
      <c r="J356" s="127">
        <v>9.94</v>
      </c>
      <c r="K356" s="128" t="s">
        <v>2697</v>
      </c>
      <c r="L356" s="127">
        <v>6.38</v>
      </c>
      <c r="M356" s="127">
        <v>4.22</v>
      </c>
      <c r="N356" s="127">
        <v>9.94</v>
      </c>
      <c r="O356" s="128" t="s">
        <v>2698</v>
      </c>
      <c r="P356" s="46"/>
    </row>
    <row r="357" spans="1:16" s="2" customFormat="1" x14ac:dyDescent="0.25">
      <c r="A357" s="47" t="s">
        <v>805</v>
      </c>
      <c r="B357" s="47" t="s">
        <v>5</v>
      </c>
      <c r="C357" s="47" t="s">
        <v>1792</v>
      </c>
      <c r="D357" s="127">
        <v>0.43</v>
      </c>
      <c r="E357" s="127">
        <v>0.37</v>
      </c>
      <c r="F357" s="127">
        <v>0.5</v>
      </c>
      <c r="G357" s="128" t="s">
        <v>2699</v>
      </c>
      <c r="H357" s="127">
        <v>0.41</v>
      </c>
      <c r="I357" s="127">
        <v>0.36</v>
      </c>
      <c r="J357" s="127">
        <v>0.48</v>
      </c>
      <c r="K357" s="128" t="s">
        <v>2700</v>
      </c>
      <c r="L357" s="127">
        <v>0.45</v>
      </c>
      <c r="M357" s="127">
        <v>0.39</v>
      </c>
      <c r="N357" s="127">
        <v>0.52</v>
      </c>
      <c r="O357" s="128" t="s">
        <v>2701</v>
      </c>
      <c r="P357" s="46"/>
    </row>
    <row r="358" spans="1:16" s="2" customFormat="1" x14ac:dyDescent="0.25">
      <c r="A358" s="47" t="s">
        <v>805</v>
      </c>
      <c r="B358" s="47" t="s">
        <v>5</v>
      </c>
      <c r="C358" s="47" t="s">
        <v>1796</v>
      </c>
      <c r="D358" s="127">
        <v>0.54</v>
      </c>
      <c r="E358" s="127">
        <v>0.48</v>
      </c>
      <c r="F358" s="127">
        <v>0.62</v>
      </c>
      <c r="G358" s="128" t="s">
        <v>2702</v>
      </c>
      <c r="H358" s="127">
        <v>0.53</v>
      </c>
      <c r="I358" s="127">
        <v>0.46</v>
      </c>
      <c r="J358" s="127">
        <v>0.6</v>
      </c>
      <c r="K358" s="128" t="s">
        <v>2703</v>
      </c>
      <c r="L358" s="127">
        <v>0.55000000000000004</v>
      </c>
      <c r="M358" s="127">
        <v>0.48</v>
      </c>
      <c r="N358" s="127">
        <v>0.63</v>
      </c>
      <c r="O358" s="128" t="s">
        <v>2704</v>
      </c>
      <c r="P358" s="46"/>
    </row>
    <row r="359" spans="1:16" s="2" customFormat="1" x14ac:dyDescent="0.25">
      <c r="A359" s="47" t="s">
        <v>805</v>
      </c>
      <c r="B359" s="47" t="s">
        <v>5</v>
      </c>
      <c r="C359" s="47" t="s">
        <v>1800</v>
      </c>
      <c r="D359" s="127">
        <v>0.56999999999999995</v>
      </c>
      <c r="E359" s="127">
        <v>0.5</v>
      </c>
      <c r="F359" s="127">
        <v>0.65</v>
      </c>
      <c r="G359" s="128" t="s">
        <v>2705</v>
      </c>
      <c r="H359" s="127">
        <v>0.56000000000000005</v>
      </c>
      <c r="I359" s="127">
        <v>0.49</v>
      </c>
      <c r="J359" s="127">
        <v>0.63</v>
      </c>
      <c r="K359" s="128" t="s">
        <v>2706</v>
      </c>
      <c r="L359" s="127">
        <v>0.57999999999999996</v>
      </c>
      <c r="M359" s="127">
        <v>0.51</v>
      </c>
      <c r="N359" s="127">
        <v>0.66</v>
      </c>
      <c r="O359" s="128" t="s">
        <v>2707</v>
      </c>
      <c r="P359" s="46"/>
    </row>
    <row r="360" spans="1:16" s="2" customFormat="1" x14ac:dyDescent="0.25">
      <c r="A360" s="47" t="s">
        <v>805</v>
      </c>
      <c r="B360" s="47" t="s">
        <v>5</v>
      </c>
      <c r="C360" s="47" t="s">
        <v>1803</v>
      </c>
      <c r="D360" s="127">
        <v>0.85</v>
      </c>
      <c r="E360" s="127">
        <v>0.76</v>
      </c>
      <c r="F360" s="127">
        <v>0.95</v>
      </c>
      <c r="G360" s="128" t="s">
        <v>2708</v>
      </c>
      <c r="H360" s="127">
        <v>0.85</v>
      </c>
      <c r="I360" s="127">
        <v>0.76</v>
      </c>
      <c r="J360" s="127">
        <v>0.95</v>
      </c>
      <c r="K360" s="128" t="s">
        <v>2709</v>
      </c>
      <c r="L360" s="127">
        <v>0.88</v>
      </c>
      <c r="M360" s="127">
        <v>0.78</v>
      </c>
      <c r="N360" s="127">
        <v>0.98</v>
      </c>
      <c r="O360" s="128" t="s">
        <v>2710</v>
      </c>
      <c r="P360" s="46"/>
    </row>
    <row r="361" spans="1:16" s="2" customFormat="1" x14ac:dyDescent="0.25">
      <c r="A361" s="47" t="s">
        <v>805</v>
      </c>
      <c r="B361" s="47" t="s">
        <v>5</v>
      </c>
      <c r="C361" s="47" t="s">
        <v>1807</v>
      </c>
      <c r="D361" s="127">
        <v>1</v>
      </c>
      <c r="E361" s="127">
        <v>0.92</v>
      </c>
      <c r="F361" s="127">
        <v>1.0900000000000001</v>
      </c>
      <c r="G361" s="129" t="s">
        <v>6238</v>
      </c>
      <c r="H361" s="127">
        <v>1</v>
      </c>
      <c r="I361" s="127">
        <v>0.92</v>
      </c>
      <c r="J361" s="127">
        <v>1.0900000000000001</v>
      </c>
      <c r="K361" s="129" t="s">
        <v>6238</v>
      </c>
      <c r="L361" s="127">
        <v>1</v>
      </c>
      <c r="M361" s="127">
        <v>0.91</v>
      </c>
      <c r="N361" s="127">
        <v>1.1000000000000001</v>
      </c>
      <c r="O361" s="129" t="s">
        <v>6238</v>
      </c>
      <c r="P361" s="46"/>
    </row>
    <row r="362" spans="1:16" s="2" customFormat="1" x14ac:dyDescent="0.25">
      <c r="A362" s="47" t="s">
        <v>805</v>
      </c>
      <c r="B362" s="47" t="s">
        <v>5</v>
      </c>
      <c r="C362" s="47" t="s">
        <v>1808</v>
      </c>
      <c r="D362" s="127">
        <v>1.3</v>
      </c>
      <c r="E362" s="127">
        <v>1.17</v>
      </c>
      <c r="F362" s="127">
        <v>1.43</v>
      </c>
      <c r="G362" s="128" t="s">
        <v>2711</v>
      </c>
      <c r="H362" s="127">
        <v>1.32</v>
      </c>
      <c r="I362" s="127">
        <v>1.19</v>
      </c>
      <c r="J362" s="127">
        <v>1.46</v>
      </c>
      <c r="K362" s="128" t="s">
        <v>2712</v>
      </c>
      <c r="L362" s="127">
        <v>1.31</v>
      </c>
      <c r="M362" s="127">
        <v>1.18</v>
      </c>
      <c r="N362" s="127">
        <v>1.46</v>
      </c>
      <c r="O362" s="128" t="s">
        <v>2713</v>
      </c>
      <c r="P362" s="46"/>
    </row>
    <row r="363" spans="1:16" s="2" customFormat="1" x14ac:dyDescent="0.25">
      <c r="A363" s="47" t="s">
        <v>805</v>
      </c>
      <c r="B363" s="47" t="s">
        <v>5</v>
      </c>
      <c r="C363" s="47" t="s">
        <v>1812</v>
      </c>
      <c r="D363" s="127">
        <v>1.58</v>
      </c>
      <c r="E363" s="127">
        <v>1.44</v>
      </c>
      <c r="F363" s="127">
        <v>1.74</v>
      </c>
      <c r="G363" s="128" t="s">
        <v>2714</v>
      </c>
      <c r="H363" s="127">
        <v>1.62</v>
      </c>
      <c r="I363" s="127">
        <v>1.47</v>
      </c>
      <c r="J363" s="127">
        <v>1.78</v>
      </c>
      <c r="K363" s="128" t="s">
        <v>2715</v>
      </c>
      <c r="L363" s="127">
        <v>1.58</v>
      </c>
      <c r="M363" s="127">
        <v>1.43</v>
      </c>
      <c r="N363" s="127">
        <v>1.75</v>
      </c>
      <c r="O363" s="128" t="s">
        <v>2716</v>
      </c>
      <c r="P363" s="46"/>
    </row>
    <row r="364" spans="1:16" s="2" customFormat="1" x14ac:dyDescent="0.25">
      <c r="A364" s="47" t="s">
        <v>805</v>
      </c>
      <c r="B364" s="47" t="s">
        <v>5</v>
      </c>
      <c r="C364" s="47" t="s">
        <v>1815</v>
      </c>
      <c r="D364" s="127">
        <v>1.98</v>
      </c>
      <c r="E364" s="127">
        <v>1.81</v>
      </c>
      <c r="F364" s="127">
        <v>2.17</v>
      </c>
      <c r="G364" s="128" t="s">
        <v>2717</v>
      </c>
      <c r="H364" s="127">
        <v>2.04</v>
      </c>
      <c r="I364" s="127">
        <v>1.86</v>
      </c>
      <c r="J364" s="127">
        <v>2.23</v>
      </c>
      <c r="K364" s="128" t="s">
        <v>2718</v>
      </c>
      <c r="L364" s="127">
        <v>1.96</v>
      </c>
      <c r="M364" s="127">
        <v>1.78</v>
      </c>
      <c r="N364" s="127">
        <v>2.16</v>
      </c>
      <c r="O364" s="128" t="s">
        <v>2719</v>
      </c>
      <c r="P364" s="46"/>
    </row>
    <row r="365" spans="1:16" s="2" customFormat="1" x14ac:dyDescent="0.25">
      <c r="A365" s="47" t="s">
        <v>805</v>
      </c>
      <c r="B365" s="47" t="s">
        <v>5</v>
      </c>
      <c r="C365" s="47" t="s">
        <v>1819</v>
      </c>
      <c r="D365" s="127">
        <v>3.1</v>
      </c>
      <c r="E365" s="127">
        <v>2.86</v>
      </c>
      <c r="F365" s="127">
        <v>3.37</v>
      </c>
      <c r="G365" s="128" t="s">
        <v>2720</v>
      </c>
      <c r="H365" s="127">
        <v>3.27</v>
      </c>
      <c r="I365" s="127">
        <v>3.01</v>
      </c>
      <c r="J365" s="127">
        <v>3.56</v>
      </c>
      <c r="K365" s="128" t="s">
        <v>2721</v>
      </c>
      <c r="L365" s="127">
        <v>3.18</v>
      </c>
      <c r="M365" s="127">
        <v>2.91</v>
      </c>
      <c r="N365" s="127">
        <v>3.48</v>
      </c>
      <c r="O365" s="128" t="s">
        <v>2722</v>
      </c>
      <c r="P365" s="46"/>
    </row>
    <row r="366" spans="1:16" s="2" customFormat="1" x14ac:dyDescent="0.25">
      <c r="A366" s="47" t="s">
        <v>805</v>
      </c>
      <c r="B366" s="47" t="s">
        <v>9</v>
      </c>
      <c r="C366" s="47" t="s">
        <v>1792</v>
      </c>
      <c r="D366" s="127">
        <v>0.39</v>
      </c>
      <c r="E366" s="127">
        <v>0.24</v>
      </c>
      <c r="F366" s="127">
        <v>0.61</v>
      </c>
      <c r="G366" s="128" t="s">
        <v>2723</v>
      </c>
      <c r="H366" s="127">
        <v>0.39</v>
      </c>
      <c r="I366" s="127">
        <v>0.24</v>
      </c>
      <c r="J366" s="127">
        <v>0.61</v>
      </c>
      <c r="K366" s="128" t="s">
        <v>2724</v>
      </c>
      <c r="L366" s="127">
        <v>0.4</v>
      </c>
      <c r="M366" s="127">
        <v>0.24</v>
      </c>
      <c r="N366" s="127">
        <v>0.63</v>
      </c>
      <c r="O366" s="128" t="s">
        <v>1890</v>
      </c>
      <c r="P366" s="46"/>
    </row>
    <row r="367" spans="1:16" s="2" customFormat="1" x14ac:dyDescent="0.25">
      <c r="A367" s="47" t="s">
        <v>805</v>
      </c>
      <c r="B367" s="47" t="s">
        <v>9</v>
      </c>
      <c r="C367" s="47" t="s">
        <v>1796</v>
      </c>
      <c r="D367" s="127">
        <v>0.57999999999999996</v>
      </c>
      <c r="E367" s="127">
        <v>0.38</v>
      </c>
      <c r="F367" s="127">
        <v>0.85</v>
      </c>
      <c r="G367" s="128" t="s">
        <v>2725</v>
      </c>
      <c r="H367" s="127">
        <v>0.57999999999999996</v>
      </c>
      <c r="I367" s="127">
        <v>0.38</v>
      </c>
      <c r="J367" s="127">
        <v>0.86</v>
      </c>
      <c r="K367" s="128" t="s">
        <v>2726</v>
      </c>
      <c r="L367" s="127">
        <v>0.59</v>
      </c>
      <c r="M367" s="127">
        <v>0.39</v>
      </c>
      <c r="N367" s="127">
        <v>0.87</v>
      </c>
      <c r="O367" s="128" t="s">
        <v>2370</v>
      </c>
      <c r="P367" s="46"/>
    </row>
    <row r="368" spans="1:16" s="2" customFormat="1" x14ac:dyDescent="0.25">
      <c r="A368" s="47" t="s">
        <v>805</v>
      </c>
      <c r="B368" s="47" t="s">
        <v>9</v>
      </c>
      <c r="C368" s="47" t="s">
        <v>1800</v>
      </c>
      <c r="D368" s="127">
        <v>0.62</v>
      </c>
      <c r="E368" s="127">
        <v>0.41</v>
      </c>
      <c r="F368" s="127">
        <v>0.9</v>
      </c>
      <c r="G368" s="128" t="s">
        <v>2727</v>
      </c>
      <c r="H368" s="127">
        <v>0.62</v>
      </c>
      <c r="I368" s="127">
        <v>0.41</v>
      </c>
      <c r="J368" s="127">
        <v>0.9</v>
      </c>
      <c r="K368" s="128" t="s">
        <v>2728</v>
      </c>
      <c r="L368" s="127">
        <v>0.63</v>
      </c>
      <c r="M368" s="127">
        <v>0.42</v>
      </c>
      <c r="N368" s="127">
        <v>0.92</v>
      </c>
      <c r="O368" s="128" t="s">
        <v>2729</v>
      </c>
      <c r="P368" s="46"/>
    </row>
    <row r="369" spans="1:16" s="2" customFormat="1" x14ac:dyDescent="0.25">
      <c r="A369" s="47" t="s">
        <v>805</v>
      </c>
      <c r="B369" s="47" t="s">
        <v>9</v>
      </c>
      <c r="C369" s="47" t="s">
        <v>1803</v>
      </c>
      <c r="D369" s="127">
        <v>0.65</v>
      </c>
      <c r="E369" s="127">
        <v>0.44</v>
      </c>
      <c r="F369" s="127">
        <v>0.95</v>
      </c>
      <c r="G369" s="128" t="s">
        <v>2730</v>
      </c>
      <c r="H369" s="127">
        <v>0.65</v>
      </c>
      <c r="I369" s="127">
        <v>0.44</v>
      </c>
      <c r="J369" s="127">
        <v>0.95</v>
      </c>
      <c r="K369" s="128" t="s">
        <v>2731</v>
      </c>
      <c r="L369" s="127">
        <v>0.67</v>
      </c>
      <c r="M369" s="127">
        <v>0.45</v>
      </c>
      <c r="N369" s="127">
        <v>0.97</v>
      </c>
      <c r="O369" s="128" t="s">
        <v>2732</v>
      </c>
      <c r="P369" s="46"/>
    </row>
    <row r="370" spans="1:16" s="2" customFormat="1" x14ac:dyDescent="0.25">
      <c r="A370" s="47" t="s">
        <v>805</v>
      </c>
      <c r="B370" s="47" t="s">
        <v>9</v>
      </c>
      <c r="C370" s="47" t="s">
        <v>1807</v>
      </c>
      <c r="D370" s="127">
        <v>1</v>
      </c>
      <c r="E370" s="127">
        <v>0.76</v>
      </c>
      <c r="F370" s="127">
        <v>1.31</v>
      </c>
      <c r="G370" s="129" t="s">
        <v>6238</v>
      </c>
      <c r="H370" s="127">
        <v>1</v>
      </c>
      <c r="I370" s="127">
        <v>0.76</v>
      </c>
      <c r="J370" s="127">
        <v>1.31</v>
      </c>
      <c r="K370" s="129" t="s">
        <v>6238</v>
      </c>
      <c r="L370" s="127">
        <v>1</v>
      </c>
      <c r="M370" s="127">
        <v>0.76</v>
      </c>
      <c r="N370" s="127">
        <v>1.31</v>
      </c>
      <c r="O370" s="129" t="s">
        <v>6238</v>
      </c>
      <c r="P370" s="46"/>
    </row>
    <row r="371" spans="1:16" s="2" customFormat="1" x14ac:dyDescent="0.25">
      <c r="A371" s="47" t="s">
        <v>805</v>
      </c>
      <c r="B371" s="47" t="s">
        <v>9</v>
      </c>
      <c r="C371" s="47" t="s">
        <v>1808</v>
      </c>
      <c r="D371" s="127">
        <v>1.41</v>
      </c>
      <c r="E371" s="127">
        <v>1.04</v>
      </c>
      <c r="F371" s="127">
        <v>1.89</v>
      </c>
      <c r="G371" s="128" t="s">
        <v>2733</v>
      </c>
      <c r="H371" s="127">
        <v>1.4</v>
      </c>
      <c r="I371" s="127">
        <v>1.04</v>
      </c>
      <c r="J371" s="127">
        <v>1.88</v>
      </c>
      <c r="K371" s="128" t="s">
        <v>2734</v>
      </c>
      <c r="L371" s="127">
        <v>1.41</v>
      </c>
      <c r="M371" s="127">
        <v>1.04</v>
      </c>
      <c r="N371" s="127">
        <v>1.9</v>
      </c>
      <c r="O371" s="128" t="s">
        <v>2543</v>
      </c>
      <c r="P371" s="46"/>
    </row>
    <row r="372" spans="1:16" s="2" customFormat="1" x14ac:dyDescent="0.25">
      <c r="A372" s="47" t="s">
        <v>805</v>
      </c>
      <c r="B372" s="47" t="s">
        <v>9</v>
      </c>
      <c r="C372" s="47" t="s">
        <v>1812</v>
      </c>
      <c r="D372" s="127">
        <v>2.2400000000000002</v>
      </c>
      <c r="E372" s="127">
        <v>1.72</v>
      </c>
      <c r="F372" s="127">
        <v>2.91</v>
      </c>
      <c r="G372" s="128" t="s">
        <v>2735</v>
      </c>
      <c r="H372" s="127">
        <v>2.25</v>
      </c>
      <c r="I372" s="127">
        <v>1.73</v>
      </c>
      <c r="J372" s="127">
        <v>2.93</v>
      </c>
      <c r="K372" s="128" t="s">
        <v>2736</v>
      </c>
      <c r="L372" s="127">
        <v>2.25</v>
      </c>
      <c r="M372" s="127">
        <v>1.73</v>
      </c>
      <c r="N372" s="127">
        <v>2.94</v>
      </c>
      <c r="O372" s="128" t="s">
        <v>2737</v>
      </c>
      <c r="P372" s="46"/>
    </row>
    <row r="373" spans="1:16" s="2" customFormat="1" x14ac:dyDescent="0.25">
      <c r="A373" s="47" t="s">
        <v>805</v>
      </c>
      <c r="B373" s="47" t="s">
        <v>9</v>
      </c>
      <c r="C373" s="47" t="s">
        <v>1815</v>
      </c>
      <c r="D373" s="127">
        <v>3.04</v>
      </c>
      <c r="E373" s="127">
        <v>2.38</v>
      </c>
      <c r="F373" s="127">
        <v>3.9</v>
      </c>
      <c r="G373" s="128" t="s">
        <v>2738</v>
      </c>
      <c r="H373" s="127">
        <v>3.04</v>
      </c>
      <c r="I373" s="127">
        <v>2.38</v>
      </c>
      <c r="J373" s="127">
        <v>3.9</v>
      </c>
      <c r="K373" s="128" t="s">
        <v>2739</v>
      </c>
      <c r="L373" s="127">
        <v>3.08</v>
      </c>
      <c r="M373" s="127">
        <v>2.41</v>
      </c>
      <c r="N373" s="127">
        <v>3.95</v>
      </c>
      <c r="O373" s="128" t="s">
        <v>2740</v>
      </c>
      <c r="P373" s="46"/>
    </row>
    <row r="374" spans="1:16" s="2" customFormat="1" x14ac:dyDescent="0.25">
      <c r="A374" s="47" t="s">
        <v>805</v>
      </c>
      <c r="B374" s="47" t="s">
        <v>9</v>
      </c>
      <c r="C374" s="47" t="s">
        <v>1819</v>
      </c>
      <c r="D374" s="127">
        <v>9.02</v>
      </c>
      <c r="E374" s="127">
        <v>7.33</v>
      </c>
      <c r="F374" s="127">
        <v>11.21</v>
      </c>
      <c r="G374" s="128" t="s">
        <v>2741</v>
      </c>
      <c r="H374" s="127">
        <v>9.0500000000000007</v>
      </c>
      <c r="I374" s="127">
        <v>7.35</v>
      </c>
      <c r="J374" s="127">
        <v>11.23</v>
      </c>
      <c r="K374" s="128" t="s">
        <v>2742</v>
      </c>
      <c r="L374" s="127">
        <v>9.1999999999999993</v>
      </c>
      <c r="M374" s="127">
        <v>7.47</v>
      </c>
      <c r="N374" s="127">
        <v>11.45</v>
      </c>
      <c r="O374" s="128" t="s">
        <v>2743</v>
      </c>
      <c r="P374" s="46"/>
    </row>
    <row r="375" spans="1:16" s="2" customFormat="1" x14ac:dyDescent="0.25">
      <c r="A375" s="47" t="s">
        <v>805</v>
      </c>
      <c r="B375" s="47" t="s">
        <v>411</v>
      </c>
      <c r="C375" s="47" t="s">
        <v>1792</v>
      </c>
      <c r="D375" s="127">
        <v>2.31</v>
      </c>
      <c r="E375" s="127">
        <v>2.11</v>
      </c>
      <c r="F375" s="127">
        <v>2.5299999999999998</v>
      </c>
      <c r="G375" s="128" t="s">
        <v>2744</v>
      </c>
      <c r="H375" s="127">
        <v>2.4</v>
      </c>
      <c r="I375" s="127">
        <v>2.1800000000000002</v>
      </c>
      <c r="J375" s="127">
        <v>2.63</v>
      </c>
      <c r="K375" s="128" t="s">
        <v>2745</v>
      </c>
      <c r="L375" s="127">
        <v>2.38</v>
      </c>
      <c r="M375" s="127">
        <v>2.16</v>
      </c>
      <c r="N375" s="127">
        <v>2.61</v>
      </c>
      <c r="O375" s="128" t="s">
        <v>2746</v>
      </c>
      <c r="P375" s="46"/>
    </row>
    <row r="376" spans="1:16" s="2" customFormat="1" x14ac:dyDescent="0.25">
      <c r="A376" s="47" t="s">
        <v>805</v>
      </c>
      <c r="B376" s="47" t="s">
        <v>411</v>
      </c>
      <c r="C376" s="47" t="s">
        <v>1796</v>
      </c>
      <c r="D376" s="127">
        <v>1.66</v>
      </c>
      <c r="E376" s="127">
        <v>1.5</v>
      </c>
      <c r="F376" s="127">
        <v>1.83</v>
      </c>
      <c r="G376" s="128" t="s">
        <v>2747</v>
      </c>
      <c r="H376" s="127">
        <v>1.69</v>
      </c>
      <c r="I376" s="127">
        <v>1.53</v>
      </c>
      <c r="J376" s="127">
        <v>1.86</v>
      </c>
      <c r="K376" s="128" t="s">
        <v>2748</v>
      </c>
      <c r="L376" s="127">
        <v>1.67</v>
      </c>
      <c r="M376" s="127">
        <v>1.51</v>
      </c>
      <c r="N376" s="127">
        <v>1.85</v>
      </c>
      <c r="O376" s="128" t="s">
        <v>2749</v>
      </c>
      <c r="P376" s="46"/>
    </row>
    <row r="377" spans="1:16" s="2" customFormat="1" x14ac:dyDescent="0.25">
      <c r="A377" s="47" t="s">
        <v>805</v>
      </c>
      <c r="B377" s="47" t="s">
        <v>411</v>
      </c>
      <c r="C377" s="47" t="s">
        <v>1800</v>
      </c>
      <c r="D377" s="127">
        <v>1.46</v>
      </c>
      <c r="E377" s="127">
        <v>1.31</v>
      </c>
      <c r="F377" s="127">
        <v>1.61</v>
      </c>
      <c r="G377" s="128" t="s">
        <v>2750</v>
      </c>
      <c r="H377" s="127">
        <v>1.48</v>
      </c>
      <c r="I377" s="127">
        <v>1.34</v>
      </c>
      <c r="J377" s="127">
        <v>1.64</v>
      </c>
      <c r="K377" s="128" t="s">
        <v>2751</v>
      </c>
      <c r="L377" s="127">
        <v>1.46</v>
      </c>
      <c r="M377" s="127">
        <v>1.32</v>
      </c>
      <c r="N377" s="127">
        <v>1.62</v>
      </c>
      <c r="O377" s="128" t="s">
        <v>2752</v>
      </c>
      <c r="P377" s="46"/>
    </row>
    <row r="378" spans="1:16" s="2" customFormat="1" x14ac:dyDescent="0.25">
      <c r="A378" s="47" t="s">
        <v>805</v>
      </c>
      <c r="B378" s="47" t="s">
        <v>411</v>
      </c>
      <c r="C378" s="47" t="s">
        <v>1803</v>
      </c>
      <c r="D378" s="127">
        <v>1.22</v>
      </c>
      <c r="E378" s="127">
        <v>1.0900000000000001</v>
      </c>
      <c r="F378" s="127">
        <v>1.35</v>
      </c>
      <c r="G378" s="128" t="s">
        <v>2382</v>
      </c>
      <c r="H378" s="127">
        <v>1.23</v>
      </c>
      <c r="I378" s="127">
        <v>1.1100000000000001</v>
      </c>
      <c r="J378" s="127">
        <v>1.37</v>
      </c>
      <c r="K378" s="128" t="s">
        <v>2753</v>
      </c>
      <c r="L378" s="127">
        <v>1.22</v>
      </c>
      <c r="M378" s="127">
        <v>1.1000000000000001</v>
      </c>
      <c r="N378" s="127">
        <v>1.36</v>
      </c>
      <c r="O378" s="128" t="s">
        <v>2754</v>
      </c>
      <c r="P378" s="46"/>
    </row>
    <row r="379" spans="1:16" s="2" customFormat="1" x14ac:dyDescent="0.25">
      <c r="A379" s="47" t="s">
        <v>805</v>
      </c>
      <c r="B379" s="47" t="s">
        <v>411</v>
      </c>
      <c r="C379" s="47" t="s">
        <v>1807</v>
      </c>
      <c r="D379" s="127">
        <v>1</v>
      </c>
      <c r="E379" s="127">
        <v>0.91</v>
      </c>
      <c r="F379" s="127">
        <v>1.1000000000000001</v>
      </c>
      <c r="G379" s="129" t="s">
        <v>6238</v>
      </c>
      <c r="H379" s="127">
        <v>1</v>
      </c>
      <c r="I379" s="127">
        <v>0.91</v>
      </c>
      <c r="J379" s="127">
        <v>1.1000000000000001</v>
      </c>
      <c r="K379" s="129" t="s">
        <v>6238</v>
      </c>
      <c r="L379" s="127">
        <v>1</v>
      </c>
      <c r="M379" s="127">
        <v>0.91</v>
      </c>
      <c r="N379" s="127">
        <v>1.1000000000000001</v>
      </c>
      <c r="O379" s="129" t="s">
        <v>6238</v>
      </c>
      <c r="P379" s="46"/>
    </row>
    <row r="380" spans="1:16" s="2" customFormat="1" x14ac:dyDescent="0.25">
      <c r="A380" s="47" t="s">
        <v>805</v>
      </c>
      <c r="B380" s="47" t="s">
        <v>411</v>
      </c>
      <c r="C380" s="47" t="s">
        <v>1808</v>
      </c>
      <c r="D380" s="127">
        <v>0.76</v>
      </c>
      <c r="E380" s="127">
        <v>0.67</v>
      </c>
      <c r="F380" s="127">
        <v>0.86</v>
      </c>
      <c r="G380" s="128" t="s">
        <v>2755</v>
      </c>
      <c r="H380" s="127">
        <v>0.76</v>
      </c>
      <c r="I380" s="127">
        <v>0.67</v>
      </c>
      <c r="J380" s="127">
        <v>0.86</v>
      </c>
      <c r="K380" s="128" t="s">
        <v>2756</v>
      </c>
      <c r="L380" s="127">
        <v>0.77</v>
      </c>
      <c r="M380" s="127">
        <v>0.68</v>
      </c>
      <c r="N380" s="127">
        <v>0.87</v>
      </c>
      <c r="O380" s="128" t="s">
        <v>2757</v>
      </c>
      <c r="P380" s="46"/>
    </row>
    <row r="381" spans="1:16" s="2" customFormat="1" x14ac:dyDescent="0.25">
      <c r="A381" s="47" t="s">
        <v>805</v>
      </c>
      <c r="B381" s="47" t="s">
        <v>411</v>
      </c>
      <c r="C381" s="47" t="s">
        <v>1812</v>
      </c>
      <c r="D381" s="127">
        <v>0.67</v>
      </c>
      <c r="E381" s="127">
        <v>0.57999999999999996</v>
      </c>
      <c r="F381" s="127">
        <v>0.76</v>
      </c>
      <c r="G381" s="128" t="s">
        <v>2758</v>
      </c>
      <c r="H381" s="127">
        <v>0.66</v>
      </c>
      <c r="I381" s="127">
        <v>0.57999999999999996</v>
      </c>
      <c r="J381" s="127">
        <v>0.75</v>
      </c>
      <c r="K381" s="128" t="s">
        <v>2759</v>
      </c>
      <c r="L381" s="127">
        <v>0.67</v>
      </c>
      <c r="M381" s="127">
        <v>0.59</v>
      </c>
      <c r="N381" s="127">
        <v>0.76</v>
      </c>
      <c r="O381" s="128" t="s">
        <v>2760</v>
      </c>
      <c r="P381" s="46"/>
    </row>
    <row r="382" spans="1:16" s="2" customFormat="1" x14ac:dyDescent="0.25">
      <c r="A382" s="47" t="s">
        <v>805</v>
      </c>
      <c r="B382" s="47" t="s">
        <v>411</v>
      </c>
      <c r="C382" s="47" t="s">
        <v>1815</v>
      </c>
      <c r="D382" s="127">
        <v>0.56999999999999995</v>
      </c>
      <c r="E382" s="127">
        <v>0.49</v>
      </c>
      <c r="F382" s="127">
        <v>0.65</v>
      </c>
      <c r="G382" s="128" t="s">
        <v>2761</v>
      </c>
      <c r="H382" s="127">
        <v>0.56999999999999995</v>
      </c>
      <c r="I382" s="127">
        <v>0.49</v>
      </c>
      <c r="J382" s="127">
        <v>0.65</v>
      </c>
      <c r="K382" s="128" t="s">
        <v>2762</v>
      </c>
      <c r="L382" s="127">
        <v>0.56999999999999995</v>
      </c>
      <c r="M382" s="127">
        <v>0.5</v>
      </c>
      <c r="N382" s="127">
        <v>0.65</v>
      </c>
      <c r="O382" s="128" t="s">
        <v>2763</v>
      </c>
      <c r="P382" s="46"/>
    </row>
    <row r="383" spans="1:16" s="2" customFormat="1" x14ac:dyDescent="0.25">
      <c r="A383" s="47" t="s">
        <v>805</v>
      </c>
      <c r="B383" s="47" t="s">
        <v>411</v>
      </c>
      <c r="C383" s="47" t="s">
        <v>1819</v>
      </c>
      <c r="D383" s="127">
        <v>0.32</v>
      </c>
      <c r="E383" s="127">
        <v>0.26</v>
      </c>
      <c r="F383" s="127">
        <v>0.37</v>
      </c>
      <c r="G383" s="128" t="s">
        <v>2764</v>
      </c>
      <c r="H383" s="127">
        <v>0.31</v>
      </c>
      <c r="I383" s="127">
        <v>0.26</v>
      </c>
      <c r="J383" s="127">
        <v>0.37</v>
      </c>
      <c r="K383" s="128" t="s">
        <v>2765</v>
      </c>
      <c r="L383" s="127">
        <v>0.32</v>
      </c>
      <c r="M383" s="127">
        <v>0.27</v>
      </c>
      <c r="N383" s="127">
        <v>0.38</v>
      </c>
      <c r="O383" s="128" t="s">
        <v>2766</v>
      </c>
      <c r="P383" s="46"/>
    </row>
    <row r="384" spans="1:16" s="2" customFormat="1" x14ac:dyDescent="0.25">
      <c r="A384" s="47" t="s">
        <v>810</v>
      </c>
      <c r="B384" s="47" t="s">
        <v>1</v>
      </c>
      <c r="C384" s="115" t="s">
        <v>1792</v>
      </c>
      <c r="D384" s="127">
        <v>0.74</v>
      </c>
      <c r="E384" s="127">
        <v>0.37</v>
      </c>
      <c r="F384" s="127">
        <v>1.37</v>
      </c>
      <c r="G384" s="128" t="s">
        <v>2236</v>
      </c>
      <c r="H384" s="127">
        <v>0.59</v>
      </c>
      <c r="I384" s="127">
        <v>0.3</v>
      </c>
      <c r="J384" s="127">
        <v>1.1299999999999999</v>
      </c>
      <c r="K384" s="128" t="s">
        <v>2197</v>
      </c>
      <c r="L384" s="127">
        <v>0.48</v>
      </c>
      <c r="M384" s="127">
        <v>0.22</v>
      </c>
      <c r="N384" s="127">
        <v>0.96</v>
      </c>
      <c r="O384" s="128" t="s">
        <v>2237</v>
      </c>
      <c r="P384" s="46"/>
    </row>
    <row r="385" spans="1:16" s="2" customFormat="1" x14ac:dyDescent="0.25">
      <c r="A385" s="47" t="s">
        <v>810</v>
      </c>
      <c r="B385" s="47" t="s">
        <v>1</v>
      </c>
      <c r="C385" s="115" t="s">
        <v>1796</v>
      </c>
      <c r="D385" s="127">
        <v>0.74</v>
      </c>
      <c r="E385" s="127">
        <v>0.37</v>
      </c>
      <c r="F385" s="127">
        <v>1.37</v>
      </c>
      <c r="G385" s="128" t="s">
        <v>2238</v>
      </c>
      <c r="H385" s="127">
        <v>0.69</v>
      </c>
      <c r="I385" s="127">
        <v>0.34</v>
      </c>
      <c r="J385" s="127">
        <v>1.29</v>
      </c>
      <c r="K385" s="128" t="s">
        <v>2239</v>
      </c>
      <c r="L385" s="127">
        <v>0.64</v>
      </c>
      <c r="M385" s="127">
        <v>0.31</v>
      </c>
      <c r="N385" s="127">
        <v>1.23</v>
      </c>
      <c r="O385" s="128" t="s">
        <v>2240</v>
      </c>
      <c r="P385" s="46"/>
    </row>
    <row r="386" spans="1:16" s="2" customFormat="1" x14ac:dyDescent="0.25">
      <c r="A386" s="47" t="s">
        <v>810</v>
      </c>
      <c r="B386" s="47" t="s">
        <v>1</v>
      </c>
      <c r="C386" s="115" t="s">
        <v>1800</v>
      </c>
      <c r="D386" s="127">
        <v>0.56999999999999995</v>
      </c>
      <c r="E386" s="127">
        <v>0.26</v>
      </c>
      <c r="F386" s="127">
        <v>1.1100000000000001</v>
      </c>
      <c r="G386" s="128" t="s">
        <v>2241</v>
      </c>
      <c r="H386" s="127">
        <v>0.57999999999999996</v>
      </c>
      <c r="I386" s="127">
        <v>0.27</v>
      </c>
      <c r="J386" s="127">
        <v>1.1499999999999999</v>
      </c>
      <c r="K386" s="128" t="s">
        <v>2088</v>
      </c>
      <c r="L386" s="127">
        <v>0.6</v>
      </c>
      <c r="M386" s="127">
        <v>0.28000000000000003</v>
      </c>
      <c r="N386" s="127">
        <v>1.2</v>
      </c>
      <c r="O386" s="128" t="s">
        <v>1852</v>
      </c>
      <c r="P386" s="46"/>
    </row>
    <row r="387" spans="1:16" s="2" customFormat="1" x14ac:dyDescent="0.25">
      <c r="A387" s="47" t="s">
        <v>810</v>
      </c>
      <c r="B387" s="47" t="s">
        <v>1</v>
      </c>
      <c r="C387" s="115" t="s">
        <v>1803</v>
      </c>
      <c r="D387" s="127">
        <v>0.62</v>
      </c>
      <c r="E387" s="127">
        <v>0.3</v>
      </c>
      <c r="F387" s="127">
        <v>1.19</v>
      </c>
      <c r="G387" s="128" t="s">
        <v>2242</v>
      </c>
      <c r="H387" s="127">
        <v>0.59</v>
      </c>
      <c r="I387" s="127">
        <v>0.28000000000000003</v>
      </c>
      <c r="J387" s="127">
        <v>1.1399999999999999</v>
      </c>
      <c r="K387" s="128" t="s">
        <v>2014</v>
      </c>
      <c r="L387" s="127">
        <v>0.54</v>
      </c>
      <c r="M387" s="127">
        <v>0.25</v>
      </c>
      <c r="N387" s="127">
        <v>1.08</v>
      </c>
      <c r="O387" s="128" t="s">
        <v>2243</v>
      </c>
      <c r="P387" s="46"/>
    </row>
    <row r="388" spans="1:16" s="2" customFormat="1" x14ac:dyDescent="0.25">
      <c r="A388" s="47" t="s">
        <v>810</v>
      </c>
      <c r="B388" s="47" t="s">
        <v>1</v>
      </c>
      <c r="C388" s="115" t="s">
        <v>1807</v>
      </c>
      <c r="D388" s="127">
        <v>1</v>
      </c>
      <c r="E388" s="127">
        <v>0.62</v>
      </c>
      <c r="F388" s="127">
        <v>1.61</v>
      </c>
      <c r="G388" s="129" t="s">
        <v>6238</v>
      </c>
      <c r="H388" s="127">
        <v>1</v>
      </c>
      <c r="I388" s="127">
        <v>0.62</v>
      </c>
      <c r="J388" s="127">
        <v>1.62</v>
      </c>
      <c r="K388" s="129" t="s">
        <v>6238</v>
      </c>
      <c r="L388" s="127">
        <v>1</v>
      </c>
      <c r="M388" s="127">
        <v>0.61</v>
      </c>
      <c r="N388" s="127">
        <v>1.64</v>
      </c>
      <c r="O388" s="129" t="s">
        <v>6238</v>
      </c>
      <c r="P388" s="46"/>
    </row>
    <row r="389" spans="1:16" s="2" customFormat="1" x14ac:dyDescent="0.25">
      <c r="A389" s="47" t="s">
        <v>810</v>
      </c>
      <c r="B389" s="47" t="s">
        <v>1</v>
      </c>
      <c r="C389" s="115" t="s">
        <v>1808</v>
      </c>
      <c r="D389" s="127">
        <v>1.45</v>
      </c>
      <c r="E389" s="127">
        <v>0.85</v>
      </c>
      <c r="F389" s="127">
        <v>2.4300000000000002</v>
      </c>
      <c r="G389" s="128" t="s">
        <v>2115</v>
      </c>
      <c r="H389" s="127">
        <v>1.46</v>
      </c>
      <c r="I389" s="127">
        <v>0.85</v>
      </c>
      <c r="J389" s="127">
        <v>2.48</v>
      </c>
      <c r="K389" s="128" t="s">
        <v>2244</v>
      </c>
      <c r="L389" s="127">
        <v>1.5</v>
      </c>
      <c r="M389" s="127">
        <v>0.87</v>
      </c>
      <c r="N389" s="127">
        <v>2.57</v>
      </c>
      <c r="O389" s="128" t="s">
        <v>2088</v>
      </c>
      <c r="P389" s="46"/>
    </row>
    <row r="390" spans="1:16" s="2" customFormat="1" x14ac:dyDescent="0.25">
      <c r="A390" s="47" t="s">
        <v>810</v>
      </c>
      <c r="B390" s="47" t="s">
        <v>1</v>
      </c>
      <c r="C390" s="115" t="s">
        <v>1812</v>
      </c>
      <c r="D390" s="127">
        <v>1.0900000000000001</v>
      </c>
      <c r="E390" s="127">
        <v>0.61</v>
      </c>
      <c r="F390" s="127">
        <v>1.89</v>
      </c>
      <c r="G390" s="128" t="s">
        <v>1973</v>
      </c>
      <c r="H390" s="127">
        <v>1.1599999999999999</v>
      </c>
      <c r="I390" s="127">
        <v>0.64</v>
      </c>
      <c r="J390" s="127">
        <v>2.04</v>
      </c>
      <c r="K390" s="128" t="s">
        <v>2021</v>
      </c>
      <c r="L390" s="127">
        <v>1.23</v>
      </c>
      <c r="M390" s="127">
        <v>0.68</v>
      </c>
      <c r="N390" s="127">
        <v>2.1800000000000002</v>
      </c>
      <c r="O390" s="128" t="s">
        <v>2245</v>
      </c>
      <c r="P390" s="46"/>
    </row>
    <row r="391" spans="1:16" s="2" customFormat="1" x14ac:dyDescent="0.25">
      <c r="A391" s="47" t="s">
        <v>810</v>
      </c>
      <c r="B391" s="47" t="s">
        <v>1</v>
      </c>
      <c r="C391" s="115" t="s">
        <v>1815</v>
      </c>
      <c r="D391" s="127">
        <v>1.57</v>
      </c>
      <c r="E391" s="127">
        <v>0.93</v>
      </c>
      <c r="F391" s="127">
        <v>2.61</v>
      </c>
      <c r="G391" s="128" t="s">
        <v>2246</v>
      </c>
      <c r="H391" s="127">
        <v>1.63</v>
      </c>
      <c r="I391" s="127">
        <v>0.96</v>
      </c>
      <c r="J391" s="127">
        <v>2.74</v>
      </c>
      <c r="K391" s="128" t="s">
        <v>2247</v>
      </c>
      <c r="L391" s="127">
        <v>1.58</v>
      </c>
      <c r="M391" s="127">
        <v>0.92</v>
      </c>
      <c r="N391" s="127">
        <v>2.7</v>
      </c>
      <c r="O391" s="128" t="s">
        <v>2248</v>
      </c>
      <c r="P391" s="46"/>
    </row>
    <row r="392" spans="1:16" s="2" customFormat="1" x14ac:dyDescent="0.25">
      <c r="A392" s="47" t="s">
        <v>810</v>
      </c>
      <c r="B392" s="47" t="s">
        <v>1</v>
      </c>
      <c r="C392" s="115" t="s">
        <v>1819</v>
      </c>
      <c r="D392" s="127">
        <v>1.99</v>
      </c>
      <c r="E392" s="127">
        <v>1.23</v>
      </c>
      <c r="F392" s="127">
        <v>3.23</v>
      </c>
      <c r="G392" s="128" t="s">
        <v>2249</v>
      </c>
      <c r="H392" s="127">
        <v>2.14</v>
      </c>
      <c r="I392" s="127">
        <v>1.29</v>
      </c>
      <c r="J392" s="127">
        <v>3.52</v>
      </c>
      <c r="K392" s="128" t="s">
        <v>2250</v>
      </c>
      <c r="L392" s="127">
        <v>2.0499999999999998</v>
      </c>
      <c r="M392" s="127">
        <v>1.22</v>
      </c>
      <c r="N392" s="127">
        <v>3.44</v>
      </c>
      <c r="O392" s="128" t="s">
        <v>2251</v>
      </c>
      <c r="P392" s="46"/>
    </row>
    <row r="393" spans="1:16" s="2" customFormat="1" x14ac:dyDescent="0.25">
      <c r="A393" s="47" t="s">
        <v>810</v>
      </c>
      <c r="B393" s="47" t="s">
        <v>4</v>
      </c>
      <c r="C393" s="115" t="s">
        <v>1792</v>
      </c>
      <c r="D393" s="127" t="s">
        <v>399</v>
      </c>
      <c r="E393" s="127" t="s">
        <v>399</v>
      </c>
      <c r="F393" s="127" t="s">
        <v>399</v>
      </c>
      <c r="G393" s="128" t="s">
        <v>399</v>
      </c>
      <c r="H393" s="127" t="s">
        <v>399</v>
      </c>
      <c r="I393" s="127" t="s">
        <v>399</v>
      </c>
      <c r="J393" s="127" t="s">
        <v>399</v>
      </c>
      <c r="K393" s="128" t="s">
        <v>399</v>
      </c>
      <c r="L393" s="127" t="s">
        <v>399</v>
      </c>
      <c r="M393" s="127" t="s">
        <v>399</v>
      </c>
      <c r="N393" s="127" t="s">
        <v>399</v>
      </c>
      <c r="O393" s="128" t="s">
        <v>399</v>
      </c>
      <c r="P393" s="46"/>
    </row>
    <row r="394" spans="1:16" s="2" customFormat="1" x14ac:dyDescent="0.25">
      <c r="A394" s="47" t="s">
        <v>810</v>
      </c>
      <c r="B394" s="47" t="s">
        <v>4</v>
      </c>
      <c r="C394" s="115" t="s">
        <v>1796</v>
      </c>
      <c r="D394" s="127" t="s">
        <v>399</v>
      </c>
      <c r="E394" s="127" t="s">
        <v>399</v>
      </c>
      <c r="F394" s="127" t="s">
        <v>399</v>
      </c>
      <c r="G394" s="128" t="s">
        <v>399</v>
      </c>
      <c r="H394" s="127" t="s">
        <v>399</v>
      </c>
      <c r="I394" s="127" t="s">
        <v>399</v>
      </c>
      <c r="J394" s="127" t="s">
        <v>399</v>
      </c>
      <c r="K394" s="128" t="s">
        <v>399</v>
      </c>
      <c r="L394" s="127" t="s">
        <v>399</v>
      </c>
      <c r="M394" s="127" t="s">
        <v>399</v>
      </c>
      <c r="N394" s="127" t="s">
        <v>399</v>
      </c>
      <c r="O394" s="128" t="s">
        <v>399</v>
      </c>
      <c r="P394" s="46"/>
    </row>
    <row r="395" spans="1:16" s="2" customFormat="1" x14ac:dyDescent="0.25">
      <c r="A395" s="47" t="s">
        <v>810</v>
      </c>
      <c r="B395" s="47" t="s">
        <v>4</v>
      </c>
      <c r="C395" s="115" t="s">
        <v>1800</v>
      </c>
      <c r="D395" s="127" t="s">
        <v>399</v>
      </c>
      <c r="E395" s="127" t="s">
        <v>399</v>
      </c>
      <c r="F395" s="127" t="s">
        <v>399</v>
      </c>
      <c r="G395" s="128" t="s">
        <v>399</v>
      </c>
      <c r="H395" s="127" t="s">
        <v>399</v>
      </c>
      <c r="I395" s="127" t="s">
        <v>399</v>
      </c>
      <c r="J395" s="127" t="s">
        <v>399</v>
      </c>
      <c r="K395" s="128" t="s">
        <v>399</v>
      </c>
      <c r="L395" s="127" t="s">
        <v>399</v>
      </c>
      <c r="M395" s="127" t="s">
        <v>399</v>
      </c>
      <c r="N395" s="127" t="s">
        <v>399</v>
      </c>
      <c r="O395" s="128" t="s">
        <v>399</v>
      </c>
      <c r="P395" s="46"/>
    </row>
    <row r="396" spans="1:16" s="2" customFormat="1" x14ac:dyDescent="0.25">
      <c r="A396" s="47" t="s">
        <v>810</v>
      </c>
      <c r="B396" s="47" t="s">
        <v>4</v>
      </c>
      <c r="C396" s="115" t="s">
        <v>1803</v>
      </c>
      <c r="D396" s="127" t="s">
        <v>399</v>
      </c>
      <c r="E396" s="127" t="s">
        <v>399</v>
      </c>
      <c r="F396" s="127" t="s">
        <v>399</v>
      </c>
      <c r="G396" s="128" t="s">
        <v>399</v>
      </c>
      <c r="H396" s="127" t="s">
        <v>399</v>
      </c>
      <c r="I396" s="127" t="s">
        <v>399</v>
      </c>
      <c r="J396" s="127" t="s">
        <v>399</v>
      </c>
      <c r="K396" s="128" t="s">
        <v>399</v>
      </c>
      <c r="L396" s="127" t="s">
        <v>399</v>
      </c>
      <c r="M396" s="127" t="s">
        <v>399</v>
      </c>
      <c r="N396" s="127" t="s">
        <v>399</v>
      </c>
      <c r="O396" s="128" t="s">
        <v>399</v>
      </c>
      <c r="P396" s="46"/>
    </row>
    <row r="397" spans="1:16" s="2" customFormat="1" x14ac:dyDescent="0.25">
      <c r="A397" s="47" t="s">
        <v>810</v>
      </c>
      <c r="B397" s="47" t="s">
        <v>4</v>
      </c>
      <c r="C397" s="115" t="s">
        <v>1807</v>
      </c>
      <c r="D397" s="127" t="s">
        <v>399</v>
      </c>
      <c r="E397" s="127" t="s">
        <v>399</v>
      </c>
      <c r="F397" s="127" t="s">
        <v>399</v>
      </c>
      <c r="G397" s="128" t="s">
        <v>399</v>
      </c>
      <c r="H397" s="127" t="s">
        <v>399</v>
      </c>
      <c r="I397" s="127" t="s">
        <v>399</v>
      </c>
      <c r="J397" s="127" t="s">
        <v>399</v>
      </c>
      <c r="K397" s="128" t="s">
        <v>399</v>
      </c>
      <c r="L397" s="127" t="s">
        <v>399</v>
      </c>
      <c r="M397" s="127" t="s">
        <v>399</v>
      </c>
      <c r="N397" s="127" t="s">
        <v>399</v>
      </c>
      <c r="O397" s="128" t="s">
        <v>399</v>
      </c>
      <c r="P397" s="46"/>
    </row>
    <row r="398" spans="1:16" s="2" customFormat="1" x14ac:dyDescent="0.25">
      <c r="A398" s="47" t="s">
        <v>810</v>
      </c>
      <c r="B398" s="47" t="s">
        <v>4</v>
      </c>
      <c r="C398" s="115" t="s">
        <v>1808</v>
      </c>
      <c r="D398" s="127" t="s">
        <v>399</v>
      </c>
      <c r="E398" s="127" t="s">
        <v>399</v>
      </c>
      <c r="F398" s="127" t="s">
        <v>399</v>
      </c>
      <c r="G398" s="128" t="s">
        <v>399</v>
      </c>
      <c r="H398" s="127" t="s">
        <v>399</v>
      </c>
      <c r="I398" s="127" t="s">
        <v>399</v>
      </c>
      <c r="J398" s="127" t="s">
        <v>399</v>
      </c>
      <c r="K398" s="128" t="s">
        <v>399</v>
      </c>
      <c r="L398" s="127" t="s">
        <v>399</v>
      </c>
      <c r="M398" s="127" t="s">
        <v>399</v>
      </c>
      <c r="N398" s="127" t="s">
        <v>399</v>
      </c>
      <c r="O398" s="128" t="s">
        <v>399</v>
      </c>
      <c r="P398" s="46"/>
    </row>
    <row r="399" spans="1:16" s="2" customFormat="1" x14ac:dyDescent="0.25">
      <c r="A399" s="47" t="s">
        <v>810</v>
      </c>
      <c r="B399" s="47" t="s">
        <v>4</v>
      </c>
      <c r="C399" s="115" t="s">
        <v>1812</v>
      </c>
      <c r="D399" s="127" t="s">
        <v>399</v>
      </c>
      <c r="E399" s="127" t="s">
        <v>399</v>
      </c>
      <c r="F399" s="127" t="s">
        <v>399</v>
      </c>
      <c r="G399" s="128" t="s">
        <v>399</v>
      </c>
      <c r="H399" s="127" t="s">
        <v>399</v>
      </c>
      <c r="I399" s="127" t="s">
        <v>399</v>
      </c>
      <c r="J399" s="127" t="s">
        <v>399</v>
      </c>
      <c r="K399" s="128" t="s">
        <v>399</v>
      </c>
      <c r="L399" s="127" t="s">
        <v>399</v>
      </c>
      <c r="M399" s="127" t="s">
        <v>399</v>
      </c>
      <c r="N399" s="127" t="s">
        <v>399</v>
      </c>
      <c r="O399" s="128" t="s">
        <v>399</v>
      </c>
      <c r="P399" s="46"/>
    </row>
    <row r="400" spans="1:16" s="2" customFormat="1" x14ac:dyDescent="0.25">
      <c r="A400" s="47" t="s">
        <v>810</v>
      </c>
      <c r="B400" s="47" t="s">
        <v>4</v>
      </c>
      <c r="C400" s="115" t="s">
        <v>1815</v>
      </c>
      <c r="D400" s="127" t="s">
        <v>399</v>
      </c>
      <c r="E400" s="127" t="s">
        <v>399</v>
      </c>
      <c r="F400" s="127" t="s">
        <v>399</v>
      </c>
      <c r="G400" s="128" t="s">
        <v>399</v>
      </c>
      <c r="H400" s="127" t="s">
        <v>399</v>
      </c>
      <c r="I400" s="127" t="s">
        <v>399</v>
      </c>
      <c r="J400" s="127" t="s">
        <v>399</v>
      </c>
      <c r="K400" s="128" t="s">
        <v>399</v>
      </c>
      <c r="L400" s="127" t="s">
        <v>399</v>
      </c>
      <c r="M400" s="127" t="s">
        <v>399</v>
      </c>
      <c r="N400" s="127" t="s">
        <v>399</v>
      </c>
      <c r="O400" s="128" t="s">
        <v>399</v>
      </c>
      <c r="P400" s="46"/>
    </row>
    <row r="401" spans="1:16" s="2" customFormat="1" x14ac:dyDescent="0.25">
      <c r="A401" s="47" t="s">
        <v>810</v>
      </c>
      <c r="B401" s="47" t="s">
        <v>4</v>
      </c>
      <c r="C401" s="115" t="s">
        <v>1819</v>
      </c>
      <c r="D401" s="127" t="s">
        <v>399</v>
      </c>
      <c r="E401" s="127" t="s">
        <v>399</v>
      </c>
      <c r="F401" s="127" t="s">
        <v>399</v>
      </c>
      <c r="G401" s="128" t="s">
        <v>399</v>
      </c>
      <c r="H401" s="127" t="s">
        <v>399</v>
      </c>
      <c r="I401" s="127" t="s">
        <v>399</v>
      </c>
      <c r="J401" s="127" t="s">
        <v>399</v>
      </c>
      <c r="K401" s="128" t="s">
        <v>399</v>
      </c>
      <c r="L401" s="127" t="s">
        <v>399</v>
      </c>
      <c r="M401" s="127" t="s">
        <v>399</v>
      </c>
      <c r="N401" s="127" t="s">
        <v>399</v>
      </c>
      <c r="O401" s="128" t="s">
        <v>399</v>
      </c>
      <c r="P401" s="46"/>
    </row>
    <row r="402" spans="1:16" s="2" customFormat="1" x14ac:dyDescent="0.25">
      <c r="A402" s="47" t="s">
        <v>810</v>
      </c>
      <c r="B402" s="47" t="s">
        <v>2</v>
      </c>
      <c r="C402" s="115" t="s">
        <v>1792</v>
      </c>
      <c r="D402" s="127">
        <v>0.46</v>
      </c>
      <c r="E402" s="127">
        <v>0.33</v>
      </c>
      <c r="F402" s="127">
        <v>0.64</v>
      </c>
      <c r="G402" s="128" t="s">
        <v>2252</v>
      </c>
      <c r="H402" s="127">
        <v>0.4</v>
      </c>
      <c r="I402" s="127">
        <v>0.28000000000000003</v>
      </c>
      <c r="J402" s="127">
        <v>0.55000000000000004</v>
      </c>
      <c r="K402" s="128" t="s">
        <v>2253</v>
      </c>
      <c r="L402" s="127">
        <v>0.4</v>
      </c>
      <c r="M402" s="127">
        <v>0.28000000000000003</v>
      </c>
      <c r="N402" s="127">
        <v>0.56999999999999995</v>
      </c>
      <c r="O402" s="128" t="s">
        <v>2254</v>
      </c>
      <c r="P402" s="46"/>
    </row>
    <row r="403" spans="1:16" s="2" customFormat="1" x14ac:dyDescent="0.25">
      <c r="A403" s="47" t="s">
        <v>810</v>
      </c>
      <c r="B403" s="47" t="s">
        <v>2</v>
      </c>
      <c r="C403" s="115" t="s">
        <v>1796</v>
      </c>
      <c r="D403" s="127">
        <v>0.48</v>
      </c>
      <c r="E403" s="127">
        <v>0.35</v>
      </c>
      <c r="F403" s="127">
        <v>0.66</v>
      </c>
      <c r="G403" s="128" t="s">
        <v>2255</v>
      </c>
      <c r="H403" s="127">
        <v>0.47</v>
      </c>
      <c r="I403" s="127">
        <v>0.34</v>
      </c>
      <c r="J403" s="127">
        <v>0.66</v>
      </c>
      <c r="K403" s="128" t="s">
        <v>2256</v>
      </c>
      <c r="L403" s="127">
        <v>0.46</v>
      </c>
      <c r="M403" s="127">
        <v>0.32</v>
      </c>
      <c r="N403" s="127">
        <v>0.64</v>
      </c>
      <c r="O403" s="128" t="s">
        <v>2257</v>
      </c>
      <c r="P403" s="46"/>
    </row>
    <row r="404" spans="1:16" s="2" customFormat="1" x14ac:dyDescent="0.25">
      <c r="A404" s="47" t="s">
        <v>810</v>
      </c>
      <c r="B404" s="47" t="s">
        <v>2</v>
      </c>
      <c r="C404" s="115" t="s">
        <v>1800</v>
      </c>
      <c r="D404" s="127">
        <v>0.65</v>
      </c>
      <c r="E404" s="127">
        <v>0.48</v>
      </c>
      <c r="F404" s="127">
        <v>0.86</v>
      </c>
      <c r="G404" s="128" t="s">
        <v>2258</v>
      </c>
      <c r="H404" s="127">
        <v>0.59</v>
      </c>
      <c r="I404" s="127">
        <v>0.43</v>
      </c>
      <c r="J404" s="127">
        <v>0.8</v>
      </c>
      <c r="K404" s="128" t="s">
        <v>2259</v>
      </c>
      <c r="L404" s="127">
        <v>0.57999999999999996</v>
      </c>
      <c r="M404" s="127">
        <v>0.42</v>
      </c>
      <c r="N404" s="127">
        <v>0.79</v>
      </c>
      <c r="O404" s="128" t="s">
        <v>2260</v>
      </c>
      <c r="P404" s="46"/>
    </row>
    <row r="405" spans="1:16" s="2" customFormat="1" x14ac:dyDescent="0.25">
      <c r="A405" s="47" t="s">
        <v>810</v>
      </c>
      <c r="B405" s="47" t="s">
        <v>2</v>
      </c>
      <c r="C405" s="115" t="s">
        <v>1803</v>
      </c>
      <c r="D405" s="127">
        <v>0.8</v>
      </c>
      <c r="E405" s="127">
        <v>0.6</v>
      </c>
      <c r="F405" s="127">
        <v>1.04</v>
      </c>
      <c r="G405" s="128" t="s">
        <v>2261</v>
      </c>
      <c r="H405" s="127">
        <v>0.82</v>
      </c>
      <c r="I405" s="127">
        <v>0.61</v>
      </c>
      <c r="J405" s="127">
        <v>1.0900000000000001</v>
      </c>
      <c r="K405" s="128" t="s">
        <v>1852</v>
      </c>
      <c r="L405" s="127">
        <v>0.79</v>
      </c>
      <c r="M405" s="127">
        <v>0.57999999999999996</v>
      </c>
      <c r="N405" s="127">
        <v>1.07</v>
      </c>
      <c r="O405" s="128" t="s">
        <v>2166</v>
      </c>
      <c r="P405" s="46"/>
    </row>
    <row r="406" spans="1:16" s="2" customFormat="1" x14ac:dyDescent="0.25">
      <c r="A406" s="47" t="s">
        <v>810</v>
      </c>
      <c r="B406" s="47" t="s">
        <v>2</v>
      </c>
      <c r="C406" s="115" t="s">
        <v>1807</v>
      </c>
      <c r="D406" s="127">
        <v>1</v>
      </c>
      <c r="E406" s="127">
        <v>0.81</v>
      </c>
      <c r="F406" s="127">
        <v>1.24</v>
      </c>
      <c r="G406" s="129" t="s">
        <v>6238</v>
      </c>
      <c r="H406" s="127">
        <v>1</v>
      </c>
      <c r="I406" s="127">
        <v>0.8</v>
      </c>
      <c r="J406" s="127">
        <v>1.25</v>
      </c>
      <c r="K406" s="129" t="s">
        <v>6238</v>
      </c>
      <c r="L406" s="127">
        <v>1</v>
      </c>
      <c r="M406" s="127">
        <v>0.79</v>
      </c>
      <c r="N406" s="127">
        <v>1.26</v>
      </c>
      <c r="O406" s="129" t="s">
        <v>6238</v>
      </c>
      <c r="P406" s="46"/>
    </row>
    <row r="407" spans="1:16" s="2" customFormat="1" x14ac:dyDescent="0.25">
      <c r="A407" s="47" t="s">
        <v>810</v>
      </c>
      <c r="B407" s="47" t="s">
        <v>2</v>
      </c>
      <c r="C407" s="115" t="s">
        <v>1808</v>
      </c>
      <c r="D407" s="127">
        <v>1.22</v>
      </c>
      <c r="E407" s="127">
        <v>0.95</v>
      </c>
      <c r="F407" s="127">
        <v>1.56</v>
      </c>
      <c r="G407" s="128" t="s">
        <v>2012</v>
      </c>
      <c r="H407" s="127">
        <v>1.3</v>
      </c>
      <c r="I407" s="127">
        <v>0.99</v>
      </c>
      <c r="J407" s="127">
        <v>1.7</v>
      </c>
      <c r="K407" s="128" t="s">
        <v>2262</v>
      </c>
      <c r="L407" s="127">
        <v>1.32</v>
      </c>
      <c r="M407" s="127">
        <v>1.01</v>
      </c>
      <c r="N407" s="127">
        <v>1.74</v>
      </c>
      <c r="O407" s="128" t="s">
        <v>2263</v>
      </c>
      <c r="P407" s="46"/>
    </row>
    <row r="408" spans="1:16" s="2" customFormat="1" x14ac:dyDescent="0.25">
      <c r="A408" s="47" t="s">
        <v>810</v>
      </c>
      <c r="B408" s="47" t="s">
        <v>2</v>
      </c>
      <c r="C408" s="115" t="s">
        <v>1812</v>
      </c>
      <c r="D408" s="127">
        <v>1.6</v>
      </c>
      <c r="E408" s="127">
        <v>1.26</v>
      </c>
      <c r="F408" s="127">
        <v>2.02</v>
      </c>
      <c r="G408" s="128" t="s">
        <v>2264</v>
      </c>
      <c r="H408" s="127">
        <v>1.85</v>
      </c>
      <c r="I408" s="127">
        <v>1.43</v>
      </c>
      <c r="J408" s="127">
        <v>2.4</v>
      </c>
      <c r="K408" s="128" t="s">
        <v>2265</v>
      </c>
      <c r="L408" s="127">
        <v>1.85</v>
      </c>
      <c r="M408" s="127">
        <v>1.42</v>
      </c>
      <c r="N408" s="127">
        <v>2.41</v>
      </c>
      <c r="O408" s="128" t="s">
        <v>2266</v>
      </c>
      <c r="P408" s="46"/>
    </row>
    <row r="409" spans="1:16" s="2" customFormat="1" x14ac:dyDescent="0.25">
      <c r="A409" s="47" t="s">
        <v>810</v>
      </c>
      <c r="B409" s="47" t="s">
        <v>2</v>
      </c>
      <c r="C409" s="115" t="s">
        <v>1815</v>
      </c>
      <c r="D409" s="127">
        <v>1.85</v>
      </c>
      <c r="E409" s="127">
        <v>1.46</v>
      </c>
      <c r="F409" s="127">
        <v>2.33</v>
      </c>
      <c r="G409" s="128" t="s">
        <v>2267</v>
      </c>
      <c r="H409" s="127">
        <v>2.1</v>
      </c>
      <c r="I409" s="127">
        <v>1.64</v>
      </c>
      <c r="J409" s="127">
        <v>2.69</v>
      </c>
      <c r="K409" s="128" t="s">
        <v>2268</v>
      </c>
      <c r="L409" s="127">
        <v>2.09</v>
      </c>
      <c r="M409" s="127">
        <v>1.62</v>
      </c>
      <c r="N409" s="127">
        <v>2.7</v>
      </c>
      <c r="O409" s="128" t="s">
        <v>2269</v>
      </c>
      <c r="P409" s="46"/>
    </row>
    <row r="410" spans="1:16" s="2" customFormat="1" x14ac:dyDescent="0.25">
      <c r="A410" s="47" t="s">
        <v>810</v>
      </c>
      <c r="B410" s="47" t="s">
        <v>2</v>
      </c>
      <c r="C410" s="115" t="s">
        <v>1819</v>
      </c>
      <c r="D410" s="127">
        <v>3.35</v>
      </c>
      <c r="E410" s="127">
        <v>2.7</v>
      </c>
      <c r="F410" s="127">
        <v>4.17</v>
      </c>
      <c r="G410" s="128" t="s">
        <v>2270</v>
      </c>
      <c r="H410" s="127">
        <v>3.92</v>
      </c>
      <c r="I410" s="127">
        <v>3.08</v>
      </c>
      <c r="J410" s="127">
        <v>5</v>
      </c>
      <c r="K410" s="128" t="s">
        <v>2271</v>
      </c>
      <c r="L410" s="127">
        <v>3.89</v>
      </c>
      <c r="M410" s="127">
        <v>3.04</v>
      </c>
      <c r="N410" s="127">
        <v>5</v>
      </c>
      <c r="O410" s="128" t="s">
        <v>2272</v>
      </c>
      <c r="P410" s="46"/>
    </row>
    <row r="411" spans="1:16" s="2" customFormat="1" x14ac:dyDescent="0.25">
      <c r="A411" s="47" t="s">
        <v>810</v>
      </c>
      <c r="B411" s="47" t="s">
        <v>0</v>
      </c>
      <c r="C411" s="115" t="s">
        <v>1792</v>
      </c>
      <c r="D411" s="127">
        <v>0.82</v>
      </c>
      <c r="E411" s="127">
        <v>0.35</v>
      </c>
      <c r="F411" s="127">
        <v>1.73</v>
      </c>
      <c r="G411" s="128" t="s">
        <v>2152</v>
      </c>
      <c r="H411" s="127">
        <v>0.82</v>
      </c>
      <c r="I411" s="127">
        <v>0.36</v>
      </c>
      <c r="J411" s="127">
        <v>1.75</v>
      </c>
      <c r="K411" s="128" t="s">
        <v>2273</v>
      </c>
      <c r="L411" s="127">
        <v>0.82</v>
      </c>
      <c r="M411" s="127">
        <v>0.35</v>
      </c>
      <c r="N411" s="127">
        <v>1.77</v>
      </c>
      <c r="O411" s="128" t="s">
        <v>2274</v>
      </c>
      <c r="P411" s="46"/>
    </row>
    <row r="412" spans="1:16" s="2" customFormat="1" x14ac:dyDescent="0.25">
      <c r="A412" s="47" t="s">
        <v>810</v>
      </c>
      <c r="B412" s="47" t="s">
        <v>0</v>
      </c>
      <c r="C412" s="115" t="s">
        <v>1796</v>
      </c>
      <c r="D412" s="127">
        <v>1</v>
      </c>
      <c r="E412" s="127">
        <v>0.46</v>
      </c>
      <c r="F412" s="127">
        <v>2.0299999999999998</v>
      </c>
      <c r="G412" s="128" t="s">
        <v>2275</v>
      </c>
      <c r="H412" s="127">
        <v>1.05</v>
      </c>
      <c r="I412" s="127">
        <v>0.48</v>
      </c>
      <c r="J412" s="127">
        <v>2.14</v>
      </c>
      <c r="K412" s="128" t="s">
        <v>2276</v>
      </c>
      <c r="L412" s="127">
        <v>1.08</v>
      </c>
      <c r="M412" s="127">
        <v>0.5</v>
      </c>
      <c r="N412" s="127">
        <v>2.2200000000000002</v>
      </c>
      <c r="O412" s="128" t="s">
        <v>2277</v>
      </c>
      <c r="P412" s="46"/>
    </row>
    <row r="413" spans="1:16" s="2" customFormat="1" x14ac:dyDescent="0.25">
      <c r="A413" s="47" t="s">
        <v>810</v>
      </c>
      <c r="B413" s="47" t="s">
        <v>0</v>
      </c>
      <c r="C413" s="115" t="s">
        <v>1800</v>
      </c>
      <c r="D413" s="127">
        <v>0.72</v>
      </c>
      <c r="E413" s="127">
        <v>0.3</v>
      </c>
      <c r="F413" s="127">
        <v>1.57</v>
      </c>
      <c r="G413" s="128" t="s">
        <v>2278</v>
      </c>
      <c r="H413" s="127">
        <v>0.71</v>
      </c>
      <c r="I413" s="127">
        <v>0.3</v>
      </c>
      <c r="J413" s="127">
        <v>1.57</v>
      </c>
      <c r="K413" s="128" t="s">
        <v>2279</v>
      </c>
      <c r="L413" s="127">
        <v>0.65</v>
      </c>
      <c r="M413" s="127">
        <v>0.27</v>
      </c>
      <c r="N413" s="127">
        <v>1.45</v>
      </c>
      <c r="O413" s="128" t="s">
        <v>2280</v>
      </c>
      <c r="P413" s="46"/>
    </row>
    <row r="414" spans="1:16" s="2" customFormat="1" x14ac:dyDescent="0.25">
      <c r="A414" s="47" t="s">
        <v>810</v>
      </c>
      <c r="B414" s="47" t="s">
        <v>0</v>
      </c>
      <c r="C414" s="115" t="s">
        <v>1803</v>
      </c>
      <c r="D414" s="127">
        <v>1</v>
      </c>
      <c r="E414" s="127">
        <v>0.46</v>
      </c>
      <c r="F414" s="127">
        <v>2.0299999999999998</v>
      </c>
      <c r="G414" s="128" t="s">
        <v>2275</v>
      </c>
      <c r="H414" s="127">
        <v>1.02</v>
      </c>
      <c r="I414" s="127">
        <v>0.47</v>
      </c>
      <c r="J414" s="127">
        <v>2.08</v>
      </c>
      <c r="K414" s="128" t="s">
        <v>2222</v>
      </c>
      <c r="L414" s="127">
        <v>1.05</v>
      </c>
      <c r="M414" s="127">
        <v>0.48</v>
      </c>
      <c r="N414" s="127">
        <v>2.16</v>
      </c>
      <c r="O414" s="128" t="s">
        <v>2281</v>
      </c>
      <c r="P414" s="46"/>
    </row>
    <row r="415" spans="1:16" s="2" customFormat="1" x14ac:dyDescent="0.25">
      <c r="A415" s="47" t="s">
        <v>810</v>
      </c>
      <c r="B415" s="47" t="s">
        <v>0</v>
      </c>
      <c r="C415" s="115" t="s">
        <v>1807</v>
      </c>
      <c r="D415" s="127">
        <v>1</v>
      </c>
      <c r="E415" s="127">
        <v>0.55000000000000004</v>
      </c>
      <c r="F415" s="127">
        <v>1.82</v>
      </c>
      <c r="G415" s="129" t="s">
        <v>6238</v>
      </c>
      <c r="H415" s="127">
        <v>1</v>
      </c>
      <c r="I415" s="127">
        <v>0.55000000000000004</v>
      </c>
      <c r="J415" s="127">
        <v>1.83</v>
      </c>
      <c r="K415" s="129" t="s">
        <v>6238</v>
      </c>
      <c r="L415" s="127">
        <v>1</v>
      </c>
      <c r="M415" s="127">
        <v>0.54</v>
      </c>
      <c r="N415" s="127">
        <v>1.85</v>
      </c>
      <c r="O415" s="129" t="s">
        <v>6238</v>
      </c>
      <c r="P415" s="46"/>
    </row>
    <row r="416" spans="1:16" s="2" customFormat="1" x14ac:dyDescent="0.25">
      <c r="A416" s="47" t="s">
        <v>810</v>
      </c>
      <c r="B416" s="47" t="s">
        <v>0</v>
      </c>
      <c r="C416" s="115" t="s">
        <v>1808</v>
      </c>
      <c r="D416" s="127">
        <v>1.94</v>
      </c>
      <c r="E416" s="127">
        <v>1.05</v>
      </c>
      <c r="F416" s="127">
        <v>3.57</v>
      </c>
      <c r="G416" s="128" t="s">
        <v>1955</v>
      </c>
      <c r="H416" s="127">
        <v>1.87</v>
      </c>
      <c r="I416" s="127">
        <v>1.01</v>
      </c>
      <c r="J416" s="127">
        <v>3.45</v>
      </c>
      <c r="K416" s="128" t="s">
        <v>2282</v>
      </c>
      <c r="L416" s="127">
        <v>1.96</v>
      </c>
      <c r="M416" s="127">
        <v>1.05</v>
      </c>
      <c r="N416" s="127">
        <v>3.66</v>
      </c>
      <c r="O416" s="128" t="s">
        <v>1954</v>
      </c>
      <c r="P416" s="46"/>
    </row>
    <row r="417" spans="1:16" s="2" customFormat="1" x14ac:dyDescent="0.25">
      <c r="A417" s="47" t="s">
        <v>810</v>
      </c>
      <c r="B417" s="47" t="s">
        <v>0</v>
      </c>
      <c r="C417" s="115" t="s">
        <v>1812</v>
      </c>
      <c r="D417" s="127">
        <v>1.94</v>
      </c>
      <c r="E417" s="127">
        <v>1.05</v>
      </c>
      <c r="F417" s="127">
        <v>3.56</v>
      </c>
      <c r="G417" s="128" t="s">
        <v>2283</v>
      </c>
      <c r="H417" s="127">
        <v>2.02</v>
      </c>
      <c r="I417" s="127">
        <v>1.0900000000000001</v>
      </c>
      <c r="J417" s="127">
        <v>3.75</v>
      </c>
      <c r="K417" s="128" t="s">
        <v>2284</v>
      </c>
      <c r="L417" s="127">
        <v>2.1</v>
      </c>
      <c r="M417" s="127">
        <v>1.1200000000000001</v>
      </c>
      <c r="N417" s="127">
        <v>3.93</v>
      </c>
      <c r="O417" s="128" t="s">
        <v>2285</v>
      </c>
      <c r="P417" s="46"/>
    </row>
    <row r="418" spans="1:16" s="2" customFormat="1" x14ac:dyDescent="0.25">
      <c r="A418" s="47" t="s">
        <v>810</v>
      </c>
      <c r="B418" s="47" t="s">
        <v>0</v>
      </c>
      <c r="C418" s="115" t="s">
        <v>1815</v>
      </c>
      <c r="D418" s="127">
        <v>1.94</v>
      </c>
      <c r="E418" s="127">
        <v>1.05</v>
      </c>
      <c r="F418" s="127">
        <v>3.57</v>
      </c>
      <c r="G418" s="128" t="s">
        <v>1955</v>
      </c>
      <c r="H418" s="127">
        <v>2.0699999999999998</v>
      </c>
      <c r="I418" s="127">
        <v>1.1200000000000001</v>
      </c>
      <c r="J418" s="127">
        <v>3.85</v>
      </c>
      <c r="K418" s="128" t="s">
        <v>2285</v>
      </c>
      <c r="L418" s="127">
        <v>2.0699999999999998</v>
      </c>
      <c r="M418" s="127">
        <v>1.08</v>
      </c>
      <c r="N418" s="127">
        <v>3.97</v>
      </c>
      <c r="O418" s="128" t="s">
        <v>2286</v>
      </c>
      <c r="P418" s="46"/>
    </row>
    <row r="419" spans="1:16" s="2" customFormat="1" x14ac:dyDescent="0.25">
      <c r="A419" s="47" t="s">
        <v>810</v>
      </c>
      <c r="B419" s="47" t="s">
        <v>0</v>
      </c>
      <c r="C419" s="115" t="s">
        <v>1819</v>
      </c>
      <c r="D419" s="127">
        <v>2.3199999999999998</v>
      </c>
      <c r="E419" s="127">
        <v>1.3</v>
      </c>
      <c r="F419" s="127">
        <v>4.18</v>
      </c>
      <c r="G419" s="128" t="s">
        <v>2287</v>
      </c>
      <c r="H419" s="127">
        <v>2.46</v>
      </c>
      <c r="I419" s="127">
        <v>1.36</v>
      </c>
      <c r="J419" s="127">
        <v>4.49</v>
      </c>
      <c r="K419" s="128" t="s">
        <v>2288</v>
      </c>
      <c r="L419" s="127">
        <v>2.4300000000000002</v>
      </c>
      <c r="M419" s="127">
        <v>1.32</v>
      </c>
      <c r="N419" s="127">
        <v>4.49</v>
      </c>
      <c r="O419" s="128" t="s">
        <v>2289</v>
      </c>
      <c r="P419" s="46"/>
    </row>
    <row r="420" spans="1:16" s="2" customFormat="1" x14ac:dyDescent="0.25">
      <c r="A420" s="47" t="s">
        <v>810</v>
      </c>
      <c r="B420" s="47" t="s">
        <v>404</v>
      </c>
      <c r="C420" s="115" t="s">
        <v>1792</v>
      </c>
      <c r="D420" s="127">
        <v>0.73</v>
      </c>
      <c r="E420" s="127">
        <v>0.46</v>
      </c>
      <c r="F420" s="127">
        <v>1.1200000000000001</v>
      </c>
      <c r="G420" s="128" t="s">
        <v>2087</v>
      </c>
      <c r="H420" s="127">
        <v>0.75</v>
      </c>
      <c r="I420" s="127">
        <v>0.47</v>
      </c>
      <c r="J420" s="127">
        <v>1.1599999999999999</v>
      </c>
      <c r="K420" s="128" t="s">
        <v>2039</v>
      </c>
      <c r="L420" s="127">
        <v>0.73</v>
      </c>
      <c r="M420" s="127">
        <v>0.46</v>
      </c>
      <c r="N420" s="127">
        <v>1.1299999999999999</v>
      </c>
      <c r="O420" s="128" t="s">
        <v>2290</v>
      </c>
      <c r="P420" s="46"/>
    </row>
    <row r="421" spans="1:16" s="2" customFormat="1" x14ac:dyDescent="0.25">
      <c r="A421" s="47" t="s">
        <v>810</v>
      </c>
      <c r="B421" s="47" t="s">
        <v>404</v>
      </c>
      <c r="C421" s="115" t="s">
        <v>1796</v>
      </c>
      <c r="D421" s="127">
        <v>0.59</v>
      </c>
      <c r="E421" s="127">
        <v>0.36</v>
      </c>
      <c r="F421" s="127">
        <v>0.94</v>
      </c>
      <c r="G421" s="128" t="s">
        <v>2291</v>
      </c>
      <c r="H421" s="127">
        <v>0.6</v>
      </c>
      <c r="I421" s="127">
        <v>0.37</v>
      </c>
      <c r="J421" s="127">
        <v>0.96</v>
      </c>
      <c r="K421" s="128" t="s">
        <v>2292</v>
      </c>
      <c r="L421" s="127">
        <v>0.61</v>
      </c>
      <c r="M421" s="127">
        <v>0.37</v>
      </c>
      <c r="N421" s="127">
        <v>0.97</v>
      </c>
      <c r="O421" s="128" t="s">
        <v>2118</v>
      </c>
      <c r="P421" s="46"/>
    </row>
    <row r="422" spans="1:16" s="2" customFormat="1" x14ac:dyDescent="0.25">
      <c r="A422" s="47" t="s">
        <v>810</v>
      </c>
      <c r="B422" s="47" t="s">
        <v>404</v>
      </c>
      <c r="C422" s="115" t="s">
        <v>1800</v>
      </c>
      <c r="D422" s="127">
        <v>0.59</v>
      </c>
      <c r="E422" s="127">
        <v>0.36</v>
      </c>
      <c r="F422" s="127">
        <v>0.94</v>
      </c>
      <c r="G422" s="128" t="s">
        <v>2293</v>
      </c>
      <c r="H422" s="127">
        <v>0.59</v>
      </c>
      <c r="I422" s="127">
        <v>0.36</v>
      </c>
      <c r="J422" s="127">
        <v>0.93</v>
      </c>
      <c r="K422" s="128" t="s">
        <v>2294</v>
      </c>
      <c r="L422" s="127">
        <v>0.56999999999999995</v>
      </c>
      <c r="M422" s="127">
        <v>0.34</v>
      </c>
      <c r="N422" s="127">
        <v>0.91</v>
      </c>
      <c r="O422" s="128" t="s">
        <v>2295</v>
      </c>
      <c r="P422" s="46"/>
    </row>
    <row r="423" spans="1:16" s="2" customFormat="1" x14ac:dyDescent="0.25">
      <c r="A423" s="47" t="s">
        <v>810</v>
      </c>
      <c r="B423" s="47" t="s">
        <v>404</v>
      </c>
      <c r="C423" s="115" t="s">
        <v>1803</v>
      </c>
      <c r="D423" s="127">
        <v>0.48</v>
      </c>
      <c r="E423" s="127">
        <v>0.28000000000000003</v>
      </c>
      <c r="F423" s="127">
        <v>0.79</v>
      </c>
      <c r="G423" s="128" t="s">
        <v>2296</v>
      </c>
      <c r="H423" s="127">
        <v>0.51</v>
      </c>
      <c r="I423" s="127">
        <v>0.3</v>
      </c>
      <c r="J423" s="127">
        <v>0.83</v>
      </c>
      <c r="K423" s="128" t="s">
        <v>2297</v>
      </c>
      <c r="L423" s="127">
        <v>0.52</v>
      </c>
      <c r="M423" s="127">
        <v>0.3</v>
      </c>
      <c r="N423" s="127">
        <v>0.85</v>
      </c>
      <c r="O423" s="128" t="s">
        <v>2298</v>
      </c>
      <c r="P423" s="46"/>
    </row>
    <row r="424" spans="1:16" s="2" customFormat="1" x14ac:dyDescent="0.25">
      <c r="A424" s="47" t="s">
        <v>810</v>
      </c>
      <c r="B424" s="47" t="s">
        <v>404</v>
      </c>
      <c r="C424" s="115" t="s">
        <v>1807</v>
      </c>
      <c r="D424" s="127">
        <v>1</v>
      </c>
      <c r="E424" s="127">
        <v>0.72</v>
      </c>
      <c r="F424" s="127">
        <v>1.39</v>
      </c>
      <c r="G424" s="129" t="s">
        <v>6238</v>
      </c>
      <c r="H424" s="127">
        <v>1</v>
      </c>
      <c r="I424" s="127">
        <v>0.72</v>
      </c>
      <c r="J424" s="127">
        <v>1.39</v>
      </c>
      <c r="K424" s="129" t="s">
        <v>6238</v>
      </c>
      <c r="L424" s="127">
        <v>1</v>
      </c>
      <c r="M424" s="127">
        <v>0.72</v>
      </c>
      <c r="N424" s="127">
        <v>1.4</v>
      </c>
      <c r="O424" s="129" t="s">
        <v>6238</v>
      </c>
      <c r="P424" s="46"/>
    </row>
    <row r="425" spans="1:16" s="2" customFormat="1" x14ac:dyDescent="0.25">
      <c r="A425" s="47" t="s">
        <v>810</v>
      </c>
      <c r="B425" s="47" t="s">
        <v>404</v>
      </c>
      <c r="C425" s="115" t="s">
        <v>1808</v>
      </c>
      <c r="D425" s="127">
        <v>0.86</v>
      </c>
      <c r="E425" s="127">
        <v>0.56000000000000005</v>
      </c>
      <c r="F425" s="127">
        <v>1.3</v>
      </c>
      <c r="G425" s="128" t="s">
        <v>1953</v>
      </c>
      <c r="H425" s="127">
        <v>0.87</v>
      </c>
      <c r="I425" s="127">
        <v>0.56000000000000005</v>
      </c>
      <c r="J425" s="127">
        <v>1.32</v>
      </c>
      <c r="K425" s="128" t="s">
        <v>2299</v>
      </c>
      <c r="L425" s="127">
        <v>0.89</v>
      </c>
      <c r="M425" s="127">
        <v>0.57999999999999996</v>
      </c>
      <c r="N425" s="127">
        <v>1.35</v>
      </c>
      <c r="O425" s="128" t="s">
        <v>2300</v>
      </c>
      <c r="P425" s="46"/>
    </row>
    <row r="426" spans="1:16" s="2" customFormat="1" x14ac:dyDescent="0.25">
      <c r="A426" s="47" t="s">
        <v>810</v>
      </c>
      <c r="B426" s="47" t="s">
        <v>404</v>
      </c>
      <c r="C426" s="115" t="s">
        <v>1812</v>
      </c>
      <c r="D426" s="127">
        <v>1.1100000000000001</v>
      </c>
      <c r="E426" s="127">
        <v>0.75</v>
      </c>
      <c r="F426" s="127">
        <v>1.63</v>
      </c>
      <c r="G426" s="128" t="s">
        <v>1857</v>
      </c>
      <c r="H426" s="127">
        <v>1.1499999999999999</v>
      </c>
      <c r="I426" s="127">
        <v>0.77</v>
      </c>
      <c r="J426" s="127">
        <v>1.7</v>
      </c>
      <c r="K426" s="128" t="s">
        <v>2194</v>
      </c>
      <c r="L426" s="127">
        <v>1.1200000000000001</v>
      </c>
      <c r="M426" s="127">
        <v>0.74</v>
      </c>
      <c r="N426" s="127">
        <v>1.66</v>
      </c>
      <c r="O426" s="128" t="s">
        <v>2301</v>
      </c>
      <c r="P426" s="46"/>
    </row>
    <row r="427" spans="1:16" s="2" customFormat="1" x14ac:dyDescent="0.25">
      <c r="A427" s="47" t="s">
        <v>810</v>
      </c>
      <c r="B427" s="47" t="s">
        <v>404</v>
      </c>
      <c r="C427" s="115" t="s">
        <v>1815</v>
      </c>
      <c r="D427" s="127">
        <v>0.95</v>
      </c>
      <c r="E427" s="127">
        <v>0.62</v>
      </c>
      <c r="F427" s="127">
        <v>1.41</v>
      </c>
      <c r="G427" s="128" t="s">
        <v>2302</v>
      </c>
      <c r="H427" s="127">
        <v>0.95</v>
      </c>
      <c r="I427" s="127">
        <v>0.62</v>
      </c>
      <c r="J427" s="127">
        <v>1.41</v>
      </c>
      <c r="K427" s="128" t="s">
        <v>2303</v>
      </c>
      <c r="L427" s="127">
        <v>0.94</v>
      </c>
      <c r="M427" s="127">
        <v>0.62</v>
      </c>
      <c r="N427" s="127">
        <v>1.42</v>
      </c>
      <c r="O427" s="128" t="s">
        <v>2304</v>
      </c>
      <c r="P427" s="46"/>
    </row>
    <row r="428" spans="1:16" s="2" customFormat="1" x14ac:dyDescent="0.25">
      <c r="A428" s="47" t="s">
        <v>810</v>
      </c>
      <c r="B428" s="47" t="s">
        <v>404</v>
      </c>
      <c r="C428" s="115" t="s">
        <v>1819</v>
      </c>
      <c r="D428" s="127">
        <v>0.83</v>
      </c>
      <c r="E428" s="127">
        <v>0.54</v>
      </c>
      <c r="F428" s="127">
        <v>1.26</v>
      </c>
      <c r="G428" s="128" t="s">
        <v>2305</v>
      </c>
      <c r="H428" s="127">
        <v>0.82</v>
      </c>
      <c r="I428" s="127">
        <v>0.53</v>
      </c>
      <c r="J428" s="127">
        <v>1.25</v>
      </c>
      <c r="K428" s="128" t="s">
        <v>2306</v>
      </c>
      <c r="L428" s="127">
        <v>0.81</v>
      </c>
      <c r="M428" s="127">
        <v>0.52</v>
      </c>
      <c r="N428" s="127">
        <v>1.23</v>
      </c>
      <c r="O428" s="128" t="s">
        <v>2307</v>
      </c>
      <c r="P428" s="46"/>
    </row>
    <row r="429" spans="1:16" s="2" customFormat="1" x14ac:dyDescent="0.25">
      <c r="A429" s="47" t="s">
        <v>810</v>
      </c>
      <c r="B429" s="47" t="s">
        <v>1769</v>
      </c>
      <c r="C429" s="115" t="s">
        <v>1792</v>
      </c>
      <c r="D429" s="127">
        <v>0.24</v>
      </c>
      <c r="E429" s="127">
        <v>0.16</v>
      </c>
      <c r="F429" s="127">
        <v>0.35</v>
      </c>
      <c r="G429" s="128" t="s">
        <v>2308</v>
      </c>
      <c r="H429" s="127">
        <v>0.23</v>
      </c>
      <c r="I429" s="127">
        <v>0.15</v>
      </c>
      <c r="J429" s="127">
        <v>0.35</v>
      </c>
      <c r="K429" s="128" t="s">
        <v>2309</v>
      </c>
      <c r="L429" s="127">
        <v>0.23</v>
      </c>
      <c r="M429" s="127">
        <v>0.15</v>
      </c>
      <c r="N429" s="127">
        <v>0.35</v>
      </c>
      <c r="O429" s="128" t="s">
        <v>2310</v>
      </c>
      <c r="P429" s="46"/>
    </row>
    <row r="430" spans="1:16" s="2" customFormat="1" x14ac:dyDescent="0.25">
      <c r="A430" s="47" t="s">
        <v>810</v>
      </c>
      <c r="B430" s="47" t="s">
        <v>1769</v>
      </c>
      <c r="C430" s="115" t="s">
        <v>1796</v>
      </c>
      <c r="D430" s="127">
        <v>0.47</v>
      </c>
      <c r="E430" s="127">
        <v>0.34</v>
      </c>
      <c r="F430" s="127">
        <v>0.64</v>
      </c>
      <c r="G430" s="128" t="s">
        <v>2311</v>
      </c>
      <c r="H430" s="127">
        <v>0.46</v>
      </c>
      <c r="I430" s="127">
        <v>0.33</v>
      </c>
      <c r="J430" s="127">
        <v>0.64</v>
      </c>
      <c r="K430" s="128" t="s">
        <v>2312</v>
      </c>
      <c r="L430" s="127">
        <v>0.44</v>
      </c>
      <c r="M430" s="127">
        <v>0.32</v>
      </c>
      <c r="N430" s="127">
        <v>0.62</v>
      </c>
      <c r="O430" s="128" t="s">
        <v>2313</v>
      </c>
      <c r="P430" s="46"/>
    </row>
    <row r="431" spans="1:16" s="2" customFormat="1" x14ac:dyDescent="0.25">
      <c r="A431" s="47" t="s">
        <v>810</v>
      </c>
      <c r="B431" s="47" t="s">
        <v>1769</v>
      </c>
      <c r="C431" s="115" t="s">
        <v>1800</v>
      </c>
      <c r="D431" s="127">
        <v>0.53</v>
      </c>
      <c r="E431" s="127">
        <v>0.39</v>
      </c>
      <c r="F431" s="127">
        <v>0.71</v>
      </c>
      <c r="G431" s="128" t="s">
        <v>2314</v>
      </c>
      <c r="H431" s="127">
        <v>0.53</v>
      </c>
      <c r="I431" s="127">
        <v>0.39</v>
      </c>
      <c r="J431" s="127">
        <v>0.73</v>
      </c>
      <c r="K431" s="128" t="s">
        <v>2315</v>
      </c>
      <c r="L431" s="127">
        <v>0.54</v>
      </c>
      <c r="M431" s="127">
        <v>0.39</v>
      </c>
      <c r="N431" s="127">
        <v>0.74</v>
      </c>
      <c r="O431" s="128" t="s">
        <v>2316</v>
      </c>
      <c r="P431" s="46"/>
    </row>
    <row r="432" spans="1:16" s="2" customFormat="1" x14ac:dyDescent="0.25">
      <c r="A432" s="47" t="s">
        <v>810</v>
      </c>
      <c r="B432" s="47" t="s">
        <v>1769</v>
      </c>
      <c r="C432" s="115" t="s">
        <v>1803</v>
      </c>
      <c r="D432" s="127">
        <v>0.54</v>
      </c>
      <c r="E432" s="127">
        <v>0.4</v>
      </c>
      <c r="F432" s="127">
        <v>0.72</v>
      </c>
      <c r="G432" s="128" t="s">
        <v>2317</v>
      </c>
      <c r="H432" s="127">
        <v>0.52</v>
      </c>
      <c r="I432" s="127">
        <v>0.38</v>
      </c>
      <c r="J432" s="127">
        <v>0.71</v>
      </c>
      <c r="K432" s="128" t="s">
        <v>2318</v>
      </c>
      <c r="L432" s="127">
        <v>0.53</v>
      </c>
      <c r="M432" s="127">
        <v>0.39</v>
      </c>
      <c r="N432" s="127">
        <v>0.73</v>
      </c>
      <c r="O432" s="128" t="s">
        <v>1890</v>
      </c>
      <c r="P432" s="46"/>
    </row>
    <row r="433" spans="1:16" s="2" customFormat="1" x14ac:dyDescent="0.25">
      <c r="A433" s="47" t="s">
        <v>810</v>
      </c>
      <c r="B433" s="47" t="s">
        <v>1769</v>
      </c>
      <c r="C433" s="115" t="s">
        <v>1807</v>
      </c>
      <c r="D433" s="127">
        <v>1</v>
      </c>
      <c r="E433" s="127">
        <v>0.81</v>
      </c>
      <c r="F433" s="127">
        <v>1.23</v>
      </c>
      <c r="G433" s="129" t="s">
        <v>6238</v>
      </c>
      <c r="H433" s="127">
        <v>1</v>
      </c>
      <c r="I433" s="127">
        <v>0.8</v>
      </c>
      <c r="J433" s="127">
        <v>1.24</v>
      </c>
      <c r="K433" s="129" t="s">
        <v>6238</v>
      </c>
      <c r="L433" s="127">
        <v>1</v>
      </c>
      <c r="M433" s="127">
        <v>0.79</v>
      </c>
      <c r="N433" s="127">
        <v>1.26</v>
      </c>
      <c r="O433" s="129" t="s">
        <v>6238</v>
      </c>
      <c r="P433" s="46"/>
    </row>
    <row r="434" spans="1:16" s="2" customFormat="1" x14ac:dyDescent="0.25">
      <c r="A434" s="47" t="s">
        <v>810</v>
      </c>
      <c r="B434" s="47" t="s">
        <v>1769</v>
      </c>
      <c r="C434" s="115" t="s">
        <v>1808</v>
      </c>
      <c r="D434" s="127">
        <v>1.05</v>
      </c>
      <c r="E434" s="127">
        <v>0.81</v>
      </c>
      <c r="F434" s="127">
        <v>1.35</v>
      </c>
      <c r="G434" s="128" t="s">
        <v>2319</v>
      </c>
      <c r="H434" s="127">
        <v>1.0900000000000001</v>
      </c>
      <c r="I434" s="127">
        <v>0.83</v>
      </c>
      <c r="J434" s="127">
        <v>1.42</v>
      </c>
      <c r="K434" s="128" t="s">
        <v>1868</v>
      </c>
      <c r="L434" s="127">
        <v>1.1000000000000001</v>
      </c>
      <c r="M434" s="127">
        <v>0.83</v>
      </c>
      <c r="N434" s="127">
        <v>1.45</v>
      </c>
      <c r="O434" s="128" t="s">
        <v>2320</v>
      </c>
      <c r="P434" s="46"/>
    </row>
    <row r="435" spans="1:16" s="2" customFormat="1" x14ac:dyDescent="0.25">
      <c r="A435" s="47" t="s">
        <v>810</v>
      </c>
      <c r="B435" s="47" t="s">
        <v>1769</v>
      </c>
      <c r="C435" s="115" t="s">
        <v>1812</v>
      </c>
      <c r="D435" s="127">
        <v>1.51</v>
      </c>
      <c r="E435" s="127">
        <v>1.19</v>
      </c>
      <c r="F435" s="127">
        <v>1.91</v>
      </c>
      <c r="G435" s="128" t="s">
        <v>2321</v>
      </c>
      <c r="H435" s="127">
        <v>1.53</v>
      </c>
      <c r="I435" s="127">
        <v>1.19</v>
      </c>
      <c r="J435" s="127">
        <v>1.97</v>
      </c>
      <c r="K435" s="128" t="s">
        <v>2322</v>
      </c>
      <c r="L435" s="127">
        <v>1.66</v>
      </c>
      <c r="M435" s="127">
        <v>1.27</v>
      </c>
      <c r="N435" s="127">
        <v>2.17</v>
      </c>
      <c r="O435" s="128" t="s">
        <v>2323</v>
      </c>
      <c r="P435" s="46"/>
    </row>
    <row r="436" spans="1:16" s="2" customFormat="1" x14ac:dyDescent="0.25">
      <c r="A436" s="47" t="s">
        <v>810</v>
      </c>
      <c r="B436" s="47" t="s">
        <v>1769</v>
      </c>
      <c r="C436" s="115" t="s">
        <v>1815</v>
      </c>
      <c r="D436" s="127">
        <v>1.81</v>
      </c>
      <c r="E436" s="127">
        <v>1.43</v>
      </c>
      <c r="F436" s="127">
        <v>2.2799999999999998</v>
      </c>
      <c r="G436" s="128" t="s">
        <v>2324</v>
      </c>
      <c r="H436" s="127">
        <v>1.96</v>
      </c>
      <c r="I436" s="127">
        <v>1.53</v>
      </c>
      <c r="J436" s="127">
        <v>2.5099999999999998</v>
      </c>
      <c r="K436" s="128" t="s">
        <v>2325</v>
      </c>
      <c r="L436" s="127">
        <v>2.19</v>
      </c>
      <c r="M436" s="127">
        <v>1.68</v>
      </c>
      <c r="N436" s="127">
        <v>2.84</v>
      </c>
      <c r="O436" s="128" t="s">
        <v>2326</v>
      </c>
      <c r="P436" s="46"/>
    </row>
    <row r="437" spans="1:16" s="2" customFormat="1" x14ac:dyDescent="0.25">
      <c r="A437" s="47" t="s">
        <v>810</v>
      </c>
      <c r="B437" s="47" t="s">
        <v>1769</v>
      </c>
      <c r="C437" s="115" t="s">
        <v>1819</v>
      </c>
      <c r="D437" s="127">
        <v>2.86</v>
      </c>
      <c r="E437" s="127">
        <v>2.29</v>
      </c>
      <c r="F437" s="127">
        <v>3.58</v>
      </c>
      <c r="G437" s="128" t="s">
        <v>2327</v>
      </c>
      <c r="H437" s="127">
        <v>3.33</v>
      </c>
      <c r="I437" s="127">
        <v>2.61</v>
      </c>
      <c r="J437" s="127">
        <v>4.25</v>
      </c>
      <c r="K437" s="128" t="s">
        <v>2328</v>
      </c>
      <c r="L437" s="127">
        <v>3.59</v>
      </c>
      <c r="M437" s="127">
        <v>2.78</v>
      </c>
      <c r="N437" s="127">
        <v>4.66</v>
      </c>
      <c r="O437" s="128" t="s">
        <v>2329</v>
      </c>
      <c r="P437" s="46"/>
    </row>
    <row r="438" spans="1:16" s="2" customFormat="1" x14ac:dyDescent="0.25">
      <c r="A438" s="47" t="s">
        <v>810</v>
      </c>
      <c r="B438" s="47" t="s">
        <v>406</v>
      </c>
      <c r="C438" s="115" t="s">
        <v>1792</v>
      </c>
      <c r="D438" s="127">
        <v>0.63</v>
      </c>
      <c r="E438" s="127">
        <v>0.52</v>
      </c>
      <c r="F438" s="127">
        <v>0.77</v>
      </c>
      <c r="G438" s="128" t="s">
        <v>2330</v>
      </c>
      <c r="H438" s="127">
        <v>0.55000000000000004</v>
      </c>
      <c r="I438" s="127">
        <v>0.44</v>
      </c>
      <c r="J438" s="127">
        <v>0.69</v>
      </c>
      <c r="K438" s="128" t="s">
        <v>2331</v>
      </c>
      <c r="L438" s="127">
        <v>0.51</v>
      </c>
      <c r="M438" s="127">
        <v>0.41</v>
      </c>
      <c r="N438" s="127">
        <v>0.64</v>
      </c>
      <c r="O438" s="128" t="s">
        <v>2332</v>
      </c>
      <c r="P438" s="46"/>
    </row>
    <row r="439" spans="1:16" s="2" customFormat="1" x14ac:dyDescent="0.25">
      <c r="A439" s="47" t="s">
        <v>810</v>
      </c>
      <c r="B439" s="47" t="s">
        <v>406</v>
      </c>
      <c r="C439" s="115" t="s">
        <v>1796</v>
      </c>
      <c r="D439" s="127">
        <v>0.66</v>
      </c>
      <c r="E439" s="127">
        <v>0.54</v>
      </c>
      <c r="F439" s="127">
        <v>0.81</v>
      </c>
      <c r="G439" s="128" t="s">
        <v>2333</v>
      </c>
      <c r="H439" s="127">
        <v>0.62</v>
      </c>
      <c r="I439" s="127">
        <v>0.5</v>
      </c>
      <c r="J439" s="127">
        <v>0.77</v>
      </c>
      <c r="K439" s="128" t="s">
        <v>2334</v>
      </c>
      <c r="L439" s="127">
        <v>0.55000000000000004</v>
      </c>
      <c r="M439" s="127">
        <v>0.44</v>
      </c>
      <c r="N439" s="127">
        <v>0.69</v>
      </c>
      <c r="O439" s="128" t="s">
        <v>2335</v>
      </c>
      <c r="P439" s="46"/>
    </row>
    <row r="440" spans="1:16" s="2" customFormat="1" x14ac:dyDescent="0.25">
      <c r="A440" s="47" t="s">
        <v>810</v>
      </c>
      <c r="B440" s="47" t="s">
        <v>406</v>
      </c>
      <c r="C440" s="115" t="s">
        <v>1800</v>
      </c>
      <c r="D440" s="127">
        <v>0.79</v>
      </c>
      <c r="E440" s="127">
        <v>0.65</v>
      </c>
      <c r="F440" s="127">
        <v>0.96</v>
      </c>
      <c r="G440" s="128" t="s">
        <v>2336</v>
      </c>
      <c r="H440" s="127">
        <v>0.72</v>
      </c>
      <c r="I440" s="127">
        <v>0.57999999999999996</v>
      </c>
      <c r="J440" s="127">
        <v>0.89</v>
      </c>
      <c r="K440" s="128" t="s">
        <v>2337</v>
      </c>
      <c r="L440" s="127">
        <v>0.68</v>
      </c>
      <c r="M440" s="127">
        <v>0.54</v>
      </c>
      <c r="N440" s="127">
        <v>0.85</v>
      </c>
      <c r="O440" s="128" t="s">
        <v>2338</v>
      </c>
      <c r="P440" s="46"/>
    </row>
    <row r="441" spans="1:16" s="2" customFormat="1" x14ac:dyDescent="0.25">
      <c r="A441" s="47" t="s">
        <v>810</v>
      </c>
      <c r="B441" s="47" t="s">
        <v>406</v>
      </c>
      <c r="C441" s="115" t="s">
        <v>1803</v>
      </c>
      <c r="D441" s="127">
        <v>0.96</v>
      </c>
      <c r="E441" s="127">
        <v>0.8</v>
      </c>
      <c r="F441" s="127">
        <v>1.17</v>
      </c>
      <c r="G441" s="128" t="s">
        <v>2150</v>
      </c>
      <c r="H441" s="127">
        <v>0.93</v>
      </c>
      <c r="I441" s="127">
        <v>0.75</v>
      </c>
      <c r="J441" s="127">
        <v>1.1499999999999999</v>
      </c>
      <c r="K441" s="128" t="s">
        <v>1828</v>
      </c>
      <c r="L441" s="127">
        <v>0.87</v>
      </c>
      <c r="M441" s="127">
        <v>0.7</v>
      </c>
      <c r="N441" s="127">
        <v>1.0900000000000001</v>
      </c>
      <c r="O441" s="128" t="s">
        <v>2136</v>
      </c>
      <c r="P441" s="46"/>
    </row>
    <row r="442" spans="1:16" s="2" customFormat="1" x14ac:dyDescent="0.25">
      <c r="A442" s="47" t="s">
        <v>810</v>
      </c>
      <c r="B442" s="47" t="s">
        <v>406</v>
      </c>
      <c r="C442" s="115" t="s">
        <v>1807</v>
      </c>
      <c r="D442" s="127">
        <v>1</v>
      </c>
      <c r="E442" s="127">
        <v>0.86</v>
      </c>
      <c r="F442" s="127">
        <v>1.17</v>
      </c>
      <c r="G442" s="129" t="s">
        <v>6238</v>
      </c>
      <c r="H442" s="127">
        <v>1</v>
      </c>
      <c r="I442" s="127">
        <v>0.84</v>
      </c>
      <c r="J442" s="127">
        <v>1.18</v>
      </c>
      <c r="K442" s="129" t="s">
        <v>6238</v>
      </c>
      <c r="L442" s="127">
        <v>1</v>
      </c>
      <c r="M442" s="127">
        <v>0.84</v>
      </c>
      <c r="N442" s="127">
        <v>1.19</v>
      </c>
      <c r="O442" s="129" t="s">
        <v>6238</v>
      </c>
      <c r="P442" s="46"/>
    </row>
    <row r="443" spans="1:16" s="2" customFormat="1" x14ac:dyDescent="0.25">
      <c r="A443" s="47" t="s">
        <v>810</v>
      </c>
      <c r="B443" s="47" t="s">
        <v>406</v>
      </c>
      <c r="C443" s="115" t="s">
        <v>1808</v>
      </c>
      <c r="D443" s="127">
        <v>0.94</v>
      </c>
      <c r="E443" s="127">
        <v>0.77</v>
      </c>
      <c r="F443" s="127">
        <v>1.1299999999999999</v>
      </c>
      <c r="G443" s="128" t="s">
        <v>2339</v>
      </c>
      <c r="H443" s="127">
        <v>0.95</v>
      </c>
      <c r="I443" s="127">
        <v>0.77</v>
      </c>
      <c r="J443" s="127">
        <v>1.17</v>
      </c>
      <c r="K443" s="128" t="s">
        <v>2273</v>
      </c>
      <c r="L443" s="127">
        <v>1</v>
      </c>
      <c r="M443" s="127">
        <v>0.8</v>
      </c>
      <c r="N443" s="127">
        <v>1.24</v>
      </c>
      <c r="O443" s="128" t="s">
        <v>2340</v>
      </c>
      <c r="P443" s="46"/>
    </row>
    <row r="444" spans="1:16" s="2" customFormat="1" x14ac:dyDescent="0.25">
      <c r="A444" s="47" t="s">
        <v>810</v>
      </c>
      <c r="B444" s="47" t="s">
        <v>406</v>
      </c>
      <c r="C444" s="115" t="s">
        <v>1812</v>
      </c>
      <c r="D444" s="127">
        <v>1.26</v>
      </c>
      <c r="E444" s="127">
        <v>1.04</v>
      </c>
      <c r="F444" s="127">
        <v>1.52</v>
      </c>
      <c r="G444" s="128" t="s">
        <v>2341</v>
      </c>
      <c r="H444" s="127">
        <v>1.36</v>
      </c>
      <c r="I444" s="127">
        <v>1.1000000000000001</v>
      </c>
      <c r="J444" s="127">
        <v>1.67</v>
      </c>
      <c r="K444" s="128" t="s">
        <v>2342</v>
      </c>
      <c r="L444" s="127">
        <v>1.44</v>
      </c>
      <c r="M444" s="127">
        <v>1.1599999999999999</v>
      </c>
      <c r="N444" s="127">
        <v>1.79</v>
      </c>
      <c r="O444" s="128" t="s">
        <v>2343</v>
      </c>
      <c r="P444" s="46"/>
    </row>
    <row r="445" spans="1:16" s="2" customFormat="1" x14ac:dyDescent="0.25">
      <c r="A445" s="47" t="s">
        <v>810</v>
      </c>
      <c r="B445" s="47" t="s">
        <v>406</v>
      </c>
      <c r="C445" s="115" t="s">
        <v>1815</v>
      </c>
      <c r="D445" s="127">
        <v>1.39</v>
      </c>
      <c r="E445" s="127">
        <v>1.1499999999999999</v>
      </c>
      <c r="F445" s="127">
        <v>1.68</v>
      </c>
      <c r="G445" s="128" t="s">
        <v>2344</v>
      </c>
      <c r="H445" s="127">
        <v>1.45</v>
      </c>
      <c r="I445" s="127">
        <v>1.18</v>
      </c>
      <c r="J445" s="127">
        <v>1.78</v>
      </c>
      <c r="K445" s="128" t="s">
        <v>2345</v>
      </c>
      <c r="L445" s="127">
        <v>1.42</v>
      </c>
      <c r="M445" s="127">
        <v>1.1499999999999999</v>
      </c>
      <c r="N445" s="127">
        <v>1.75</v>
      </c>
      <c r="O445" s="128" t="s">
        <v>2346</v>
      </c>
      <c r="P445" s="46"/>
    </row>
    <row r="446" spans="1:16" s="2" customFormat="1" x14ac:dyDescent="0.25">
      <c r="A446" s="47" t="s">
        <v>810</v>
      </c>
      <c r="B446" s="47" t="s">
        <v>406</v>
      </c>
      <c r="C446" s="115" t="s">
        <v>1819</v>
      </c>
      <c r="D446" s="127">
        <v>1.72</v>
      </c>
      <c r="E446" s="127">
        <v>1.42</v>
      </c>
      <c r="F446" s="127">
        <v>2.08</v>
      </c>
      <c r="G446" s="128" t="s">
        <v>2347</v>
      </c>
      <c r="H446" s="127">
        <v>1.9</v>
      </c>
      <c r="I446" s="127">
        <v>1.55</v>
      </c>
      <c r="J446" s="127">
        <v>2.34</v>
      </c>
      <c r="K446" s="128" t="s">
        <v>2348</v>
      </c>
      <c r="L446" s="127">
        <v>1.9</v>
      </c>
      <c r="M446" s="127">
        <v>1.54</v>
      </c>
      <c r="N446" s="127">
        <v>2.36</v>
      </c>
      <c r="O446" s="128" t="s">
        <v>2349</v>
      </c>
      <c r="P446" s="46"/>
    </row>
    <row r="447" spans="1:16" s="2" customFormat="1" x14ac:dyDescent="0.25">
      <c r="A447" s="47" t="s">
        <v>810</v>
      </c>
      <c r="B447" s="47" t="s">
        <v>407</v>
      </c>
      <c r="C447" s="115" t="s">
        <v>1792</v>
      </c>
      <c r="D447" s="127">
        <v>0.5</v>
      </c>
      <c r="E447" s="127">
        <v>0.31</v>
      </c>
      <c r="F447" s="127">
        <v>0.78</v>
      </c>
      <c r="G447" s="128" t="s">
        <v>2350</v>
      </c>
      <c r="H447" s="127">
        <v>0.55000000000000004</v>
      </c>
      <c r="I447" s="127">
        <v>0.35</v>
      </c>
      <c r="J447" s="127">
        <v>0.85</v>
      </c>
      <c r="K447" s="128" t="s">
        <v>2138</v>
      </c>
      <c r="L447" s="127">
        <v>0.53</v>
      </c>
      <c r="M447" s="127">
        <v>0.33</v>
      </c>
      <c r="N447" s="127">
        <v>0.82</v>
      </c>
      <c r="O447" s="128" t="s">
        <v>2351</v>
      </c>
      <c r="P447" s="46"/>
    </row>
    <row r="448" spans="1:16" s="2" customFormat="1" x14ac:dyDescent="0.25">
      <c r="A448" s="47" t="s">
        <v>810</v>
      </c>
      <c r="B448" s="47" t="s">
        <v>407</v>
      </c>
      <c r="C448" s="115" t="s">
        <v>1796</v>
      </c>
      <c r="D448" s="127">
        <v>0.61</v>
      </c>
      <c r="E448" s="127">
        <v>0.39</v>
      </c>
      <c r="F448" s="127">
        <v>0.92</v>
      </c>
      <c r="G448" s="128" t="s">
        <v>2029</v>
      </c>
      <c r="H448" s="127">
        <v>0.56999999999999995</v>
      </c>
      <c r="I448" s="127">
        <v>0.36</v>
      </c>
      <c r="J448" s="127">
        <v>0.88</v>
      </c>
      <c r="K448" s="128" t="s">
        <v>2352</v>
      </c>
      <c r="L448" s="127">
        <v>0.57999999999999996</v>
      </c>
      <c r="M448" s="127">
        <v>0.36</v>
      </c>
      <c r="N448" s="127">
        <v>0.89</v>
      </c>
      <c r="O448" s="128" t="s">
        <v>2341</v>
      </c>
      <c r="P448" s="46"/>
    </row>
    <row r="449" spans="1:16" s="2" customFormat="1" x14ac:dyDescent="0.25">
      <c r="A449" s="47" t="s">
        <v>810</v>
      </c>
      <c r="B449" s="47" t="s">
        <v>407</v>
      </c>
      <c r="C449" s="115" t="s">
        <v>1800</v>
      </c>
      <c r="D449" s="127">
        <v>0.65</v>
      </c>
      <c r="E449" s="127">
        <v>0.42</v>
      </c>
      <c r="F449" s="127">
        <v>0.98</v>
      </c>
      <c r="G449" s="128" t="s">
        <v>2353</v>
      </c>
      <c r="H449" s="127">
        <v>0.69</v>
      </c>
      <c r="I449" s="127">
        <v>0.45</v>
      </c>
      <c r="J449" s="127">
        <v>1.03</v>
      </c>
      <c r="K449" s="128" t="s">
        <v>2112</v>
      </c>
      <c r="L449" s="127">
        <v>0.69</v>
      </c>
      <c r="M449" s="127">
        <v>0.45</v>
      </c>
      <c r="N449" s="127">
        <v>1.04</v>
      </c>
      <c r="O449" s="128" t="s">
        <v>2354</v>
      </c>
      <c r="P449" s="46"/>
    </row>
    <row r="450" spans="1:16" s="2" customFormat="1" x14ac:dyDescent="0.25">
      <c r="A450" s="47" t="s">
        <v>810</v>
      </c>
      <c r="B450" s="47" t="s">
        <v>407</v>
      </c>
      <c r="C450" s="115" t="s">
        <v>1803</v>
      </c>
      <c r="D450" s="127">
        <v>0.65</v>
      </c>
      <c r="E450" s="127">
        <v>0.42</v>
      </c>
      <c r="F450" s="127">
        <v>0.98</v>
      </c>
      <c r="G450" s="128" t="s">
        <v>1885</v>
      </c>
      <c r="H450" s="127">
        <v>0.56000000000000005</v>
      </c>
      <c r="I450" s="127">
        <v>0.35</v>
      </c>
      <c r="J450" s="127">
        <v>0.87</v>
      </c>
      <c r="K450" s="128" t="s">
        <v>2355</v>
      </c>
      <c r="L450" s="127">
        <v>0.55000000000000004</v>
      </c>
      <c r="M450" s="127">
        <v>0.34</v>
      </c>
      <c r="N450" s="127">
        <v>0.85</v>
      </c>
      <c r="O450" s="128" t="s">
        <v>2356</v>
      </c>
      <c r="P450" s="46"/>
    </row>
    <row r="451" spans="1:16" s="2" customFormat="1" x14ac:dyDescent="0.25">
      <c r="A451" s="47" t="s">
        <v>810</v>
      </c>
      <c r="B451" s="47" t="s">
        <v>407</v>
      </c>
      <c r="C451" s="115" t="s">
        <v>1807</v>
      </c>
      <c r="D451" s="127">
        <v>1</v>
      </c>
      <c r="E451" s="127">
        <v>0.74</v>
      </c>
      <c r="F451" s="127">
        <v>1.35</v>
      </c>
      <c r="G451" s="129" t="s">
        <v>6238</v>
      </c>
      <c r="H451" s="127">
        <v>1</v>
      </c>
      <c r="I451" s="127">
        <v>0.74</v>
      </c>
      <c r="J451" s="127">
        <v>1.36</v>
      </c>
      <c r="K451" s="129" t="s">
        <v>6238</v>
      </c>
      <c r="L451" s="127">
        <v>1</v>
      </c>
      <c r="M451" s="127">
        <v>0.73</v>
      </c>
      <c r="N451" s="127">
        <v>1.36</v>
      </c>
      <c r="O451" s="129" t="s">
        <v>6238</v>
      </c>
      <c r="P451" s="46"/>
    </row>
    <row r="452" spans="1:16" s="2" customFormat="1" x14ac:dyDescent="0.25">
      <c r="A452" s="47" t="s">
        <v>810</v>
      </c>
      <c r="B452" s="47" t="s">
        <v>407</v>
      </c>
      <c r="C452" s="115" t="s">
        <v>1808</v>
      </c>
      <c r="D452" s="127">
        <v>1.1299999999999999</v>
      </c>
      <c r="E452" s="127">
        <v>0.79</v>
      </c>
      <c r="F452" s="127">
        <v>1.6</v>
      </c>
      <c r="G452" s="128" t="s">
        <v>2357</v>
      </c>
      <c r="H452" s="127">
        <v>1.2</v>
      </c>
      <c r="I452" s="127">
        <v>0.83</v>
      </c>
      <c r="J452" s="127">
        <v>1.7</v>
      </c>
      <c r="K452" s="128" t="s">
        <v>2358</v>
      </c>
      <c r="L452" s="127">
        <v>1.23</v>
      </c>
      <c r="M452" s="127">
        <v>0.85</v>
      </c>
      <c r="N452" s="127">
        <v>1.75</v>
      </c>
      <c r="O452" s="128" t="s">
        <v>2359</v>
      </c>
      <c r="P452" s="46"/>
    </row>
    <row r="453" spans="1:16" s="2" customFormat="1" x14ac:dyDescent="0.25">
      <c r="A453" s="47" t="s">
        <v>810</v>
      </c>
      <c r="B453" s="47" t="s">
        <v>407</v>
      </c>
      <c r="C453" s="115" t="s">
        <v>1812</v>
      </c>
      <c r="D453" s="127">
        <v>1.17</v>
      </c>
      <c r="E453" s="127">
        <v>0.82</v>
      </c>
      <c r="F453" s="127">
        <v>1.66</v>
      </c>
      <c r="G453" s="128" t="s">
        <v>2360</v>
      </c>
      <c r="H453" s="127">
        <v>1.24</v>
      </c>
      <c r="I453" s="127">
        <v>0.86</v>
      </c>
      <c r="J453" s="127">
        <v>1.77</v>
      </c>
      <c r="K453" s="128" t="s">
        <v>2361</v>
      </c>
      <c r="L453" s="127">
        <v>1.1599999999999999</v>
      </c>
      <c r="M453" s="127">
        <v>0.8</v>
      </c>
      <c r="N453" s="127">
        <v>1.67</v>
      </c>
      <c r="O453" s="128" t="s">
        <v>2362</v>
      </c>
      <c r="P453" s="46"/>
    </row>
    <row r="454" spans="1:16" s="2" customFormat="1" x14ac:dyDescent="0.25">
      <c r="A454" s="47" t="s">
        <v>810</v>
      </c>
      <c r="B454" s="47" t="s">
        <v>407</v>
      </c>
      <c r="C454" s="115" t="s">
        <v>1815</v>
      </c>
      <c r="D454" s="127">
        <v>1.77</v>
      </c>
      <c r="E454" s="127">
        <v>1.29</v>
      </c>
      <c r="F454" s="127">
        <v>2.4300000000000002</v>
      </c>
      <c r="G454" s="128" t="s">
        <v>2363</v>
      </c>
      <c r="H454" s="127">
        <v>1.75</v>
      </c>
      <c r="I454" s="127">
        <v>1.26</v>
      </c>
      <c r="J454" s="127">
        <v>2.44</v>
      </c>
      <c r="K454" s="128" t="s">
        <v>2364</v>
      </c>
      <c r="L454" s="127">
        <v>1.71</v>
      </c>
      <c r="M454" s="127">
        <v>1.22</v>
      </c>
      <c r="N454" s="127">
        <v>2.39</v>
      </c>
      <c r="O454" s="128" t="s">
        <v>2365</v>
      </c>
      <c r="P454" s="46"/>
    </row>
    <row r="455" spans="1:16" s="2" customFormat="1" x14ac:dyDescent="0.25">
      <c r="A455" s="47" t="s">
        <v>810</v>
      </c>
      <c r="B455" s="47" t="s">
        <v>407</v>
      </c>
      <c r="C455" s="115" t="s">
        <v>1819</v>
      </c>
      <c r="D455" s="127">
        <v>2.2200000000000002</v>
      </c>
      <c r="E455" s="127">
        <v>1.64</v>
      </c>
      <c r="F455" s="127">
        <v>3</v>
      </c>
      <c r="G455" s="128" t="s">
        <v>2366</v>
      </c>
      <c r="H455" s="127">
        <v>2.31</v>
      </c>
      <c r="I455" s="127">
        <v>1.69</v>
      </c>
      <c r="J455" s="127">
        <v>3.16</v>
      </c>
      <c r="K455" s="128" t="s">
        <v>2367</v>
      </c>
      <c r="L455" s="127">
        <v>2.23</v>
      </c>
      <c r="M455" s="127">
        <v>1.62</v>
      </c>
      <c r="N455" s="127">
        <v>3.06</v>
      </c>
      <c r="O455" s="128" t="s">
        <v>2368</v>
      </c>
      <c r="P455" s="46"/>
    </row>
    <row r="456" spans="1:16" s="2" customFormat="1" x14ac:dyDescent="0.25">
      <c r="A456" s="47" t="s">
        <v>810</v>
      </c>
      <c r="B456" s="47" t="s">
        <v>1770</v>
      </c>
      <c r="C456" s="115" t="s">
        <v>1792</v>
      </c>
      <c r="D456" s="127">
        <v>0.33</v>
      </c>
      <c r="E456" s="127">
        <v>0.12</v>
      </c>
      <c r="F456" s="127">
        <v>0.73</v>
      </c>
      <c r="G456" s="128" t="s">
        <v>2355</v>
      </c>
      <c r="H456" s="127">
        <v>0.34</v>
      </c>
      <c r="I456" s="127">
        <v>0.13</v>
      </c>
      <c r="J456" s="127">
        <v>0.75</v>
      </c>
      <c r="K456" s="128" t="s">
        <v>2369</v>
      </c>
      <c r="L456" s="127">
        <v>0.28999999999999998</v>
      </c>
      <c r="M456" s="127">
        <v>0.1</v>
      </c>
      <c r="N456" s="127">
        <v>0.69</v>
      </c>
      <c r="O456" s="128" t="s">
        <v>2370</v>
      </c>
      <c r="P456" s="46"/>
    </row>
    <row r="457" spans="1:16" s="2" customFormat="1" x14ac:dyDescent="0.25">
      <c r="A457" s="47" t="s">
        <v>810</v>
      </c>
      <c r="B457" s="47" t="s">
        <v>1770</v>
      </c>
      <c r="C457" s="115" t="s">
        <v>1796</v>
      </c>
      <c r="D457" s="127">
        <v>0.66</v>
      </c>
      <c r="E457" s="127">
        <v>0.33</v>
      </c>
      <c r="F457" s="127">
        <v>1.24</v>
      </c>
      <c r="G457" s="128" t="s">
        <v>2371</v>
      </c>
      <c r="H457" s="127">
        <v>0.67</v>
      </c>
      <c r="I457" s="127">
        <v>0.33</v>
      </c>
      <c r="J457" s="127">
        <v>1.26</v>
      </c>
      <c r="K457" s="128" t="s">
        <v>1929</v>
      </c>
      <c r="L457" s="127">
        <v>0.69</v>
      </c>
      <c r="M457" s="127">
        <v>0.34</v>
      </c>
      <c r="N457" s="127">
        <v>1.31</v>
      </c>
      <c r="O457" s="128" t="s">
        <v>2117</v>
      </c>
      <c r="P457" s="46"/>
    </row>
    <row r="458" spans="1:16" s="2" customFormat="1" x14ac:dyDescent="0.25">
      <c r="A458" s="47" t="s">
        <v>810</v>
      </c>
      <c r="B458" s="47" t="s">
        <v>1770</v>
      </c>
      <c r="C458" s="115" t="s">
        <v>1800</v>
      </c>
      <c r="D458" s="127">
        <v>0.66</v>
      </c>
      <c r="E458" s="127">
        <v>0.33</v>
      </c>
      <c r="F458" s="127">
        <v>1.24</v>
      </c>
      <c r="G458" s="128" t="s">
        <v>2371</v>
      </c>
      <c r="H458" s="127">
        <v>0.66</v>
      </c>
      <c r="I458" s="127">
        <v>0.33</v>
      </c>
      <c r="J458" s="127">
        <v>1.25</v>
      </c>
      <c r="K458" s="128" t="s">
        <v>1840</v>
      </c>
      <c r="L458" s="127">
        <v>0.68</v>
      </c>
      <c r="M458" s="127">
        <v>0.34</v>
      </c>
      <c r="N458" s="127">
        <v>1.29</v>
      </c>
      <c r="O458" s="128" t="s">
        <v>2372</v>
      </c>
      <c r="P458" s="46"/>
    </row>
    <row r="459" spans="1:16" s="2" customFormat="1" x14ac:dyDescent="0.25">
      <c r="A459" s="47" t="s">
        <v>810</v>
      </c>
      <c r="B459" s="47" t="s">
        <v>1770</v>
      </c>
      <c r="C459" s="115" t="s">
        <v>1803</v>
      </c>
      <c r="D459" s="127">
        <v>1</v>
      </c>
      <c r="E459" s="127">
        <v>0.55000000000000004</v>
      </c>
      <c r="F459" s="127">
        <v>1.75</v>
      </c>
      <c r="G459" s="128" t="s">
        <v>2373</v>
      </c>
      <c r="H459" s="127">
        <v>1.02</v>
      </c>
      <c r="I459" s="127">
        <v>0.56000000000000005</v>
      </c>
      <c r="J459" s="127">
        <v>1.8</v>
      </c>
      <c r="K459" s="128" t="s">
        <v>2374</v>
      </c>
      <c r="L459" s="127">
        <v>1.07</v>
      </c>
      <c r="M459" s="127">
        <v>0.59</v>
      </c>
      <c r="N459" s="127">
        <v>1.88</v>
      </c>
      <c r="O459" s="128" t="s">
        <v>2375</v>
      </c>
      <c r="P459" s="46"/>
    </row>
    <row r="460" spans="1:16" s="2" customFormat="1" x14ac:dyDescent="0.25">
      <c r="A460" s="47" t="s">
        <v>810</v>
      </c>
      <c r="B460" s="47" t="s">
        <v>1770</v>
      </c>
      <c r="C460" s="115" t="s">
        <v>1807</v>
      </c>
      <c r="D460" s="127">
        <v>1</v>
      </c>
      <c r="E460" s="127">
        <v>0.62</v>
      </c>
      <c r="F460" s="127">
        <v>1.6</v>
      </c>
      <c r="G460" s="129" t="s">
        <v>6238</v>
      </c>
      <c r="H460" s="127">
        <v>1</v>
      </c>
      <c r="I460" s="127">
        <v>0.62</v>
      </c>
      <c r="J460" s="127">
        <v>1.6</v>
      </c>
      <c r="K460" s="129" t="s">
        <v>6238</v>
      </c>
      <c r="L460" s="127">
        <v>1</v>
      </c>
      <c r="M460" s="127">
        <v>0.62</v>
      </c>
      <c r="N460" s="127">
        <v>1.61</v>
      </c>
      <c r="O460" s="129" t="s">
        <v>6238</v>
      </c>
      <c r="P460" s="46"/>
    </row>
    <row r="461" spans="1:16" s="2" customFormat="1" x14ac:dyDescent="0.25">
      <c r="A461" s="47" t="s">
        <v>810</v>
      </c>
      <c r="B461" s="47" t="s">
        <v>1770</v>
      </c>
      <c r="C461" s="115" t="s">
        <v>1808</v>
      </c>
      <c r="D461" s="127">
        <v>1.29</v>
      </c>
      <c r="E461" s="127">
        <v>0.75</v>
      </c>
      <c r="F461" s="127">
        <v>2.1800000000000002</v>
      </c>
      <c r="G461" s="128" t="s">
        <v>2376</v>
      </c>
      <c r="H461" s="127">
        <v>1.31</v>
      </c>
      <c r="I461" s="127">
        <v>0.75</v>
      </c>
      <c r="J461" s="127">
        <v>2.2200000000000002</v>
      </c>
      <c r="K461" s="128" t="s">
        <v>1950</v>
      </c>
      <c r="L461" s="127">
        <v>1.34</v>
      </c>
      <c r="M461" s="127">
        <v>0.77</v>
      </c>
      <c r="N461" s="127">
        <v>2.2799999999999998</v>
      </c>
      <c r="O461" s="128" t="s">
        <v>1999</v>
      </c>
      <c r="P461" s="46"/>
    </row>
    <row r="462" spans="1:16" s="2" customFormat="1" x14ac:dyDescent="0.25">
      <c r="A462" s="47" t="s">
        <v>810</v>
      </c>
      <c r="B462" s="47" t="s">
        <v>1770</v>
      </c>
      <c r="C462" s="115" t="s">
        <v>1812</v>
      </c>
      <c r="D462" s="127">
        <v>1.58</v>
      </c>
      <c r="E462" s="127">
        <v>0.95</v>
      </c>
      <c r="F462" s="127">
        <v>2.61</v>
      </c>
      <c r="G462" s="128" t="s">
        <v>2377</v>
      </c>
      <c r="H462" s="127">
        <v>1.58</v>
      </c>
      <c r="I462" s="127">
        <v>0.94</v>
      </c>
      <c r="J462" s="127">
        <v>2.6</v>
      </c>
      <c r="K462" s="128" t="s">
        <v>2378</v>
      </c>
      <c r="L462" s="127">
        <v>1.57</v>
      </c>
      <c r="M462" s="127">
        <v>0.93</v>
      </c>
      <c r="N462" s="127">
        <v>2.62</v>
      </c>
      <c r="O462" s="128" t="s">
        <v>2379</v>
      </c>
      <c r="P462" s="46"/>
    </row>
    <row r="463" spans="1:16" s="2" customFormat="1" x14ac:dyDescent="0.25">
      <c r="A463" s="47" t="s">
        <v>810</v>
      </c>
      <c r="B463" s="47" t="s">
        <v>1770</v>
      </c>
      <c r="C463" s="115" t="s">
        <v>1815</v>
      </c>
      <c r="D463" s="127">
        <v>2.2400000000000002</v>
      </c>
      <c r="E463" s="127">
        <v>1.41</v>
      </c>
      <c r="F463" s="127">
        <v>3.58</v>
      </c>
      <c r="G463" s="128" t="s">
        <v>2380</v>
      </c>
      <c r="H463" s="127">
        <v>2.2799999999999998</v>
      </c>
      <c r="I463" s="127">
        <v>1.43</v>
      </c>
      <c r="J463" s="127">
        <v>3.65</v>
      </c>
      <c r="K463" s="128" t="s">
        <v>2381</v>
      </c>
      <c r="L463" s="127">
        <v>2.37</v>
      </c>
      <c r="M463" s="127">
        <v>1.48</v>
      </c>
      <c r="N463" s="127">
        <v>3.79</v>
      </c>
      <c r="O463" s="128" t="s">
        <v>2382</v>
      </c>
      <c r="P463" s="46"/>
    </row>
    <row r="464" spans="1:16" s="2" customFormat="1" x14ac:dyDescent="0.25">
      <c r="A464" s="47" t="s">
        <v>810</v>
      </c>
      <c r="B464" s="47" t="s">
        <v>1770</v>
      </c>
      <c r="C464" s="115" t="s">
        <v>1819</v>
      </c>
      <c r="D464" s="127">
        <v>2.62</v>
      </c>
      <c r="E464" s="127">
        <v>1.67</v>
      </c>
      <c r="F464" s="127">
        <v>4.12</v>
      </c>
      <c r="G464" s="128" t="s">
        <v>2383</v>
      </c>
      <c r="H464" s="127">
        <v>2.65</v>
      </c>
      <c r="I464" s="127">
        <v>1.69</v>
      </c>
      <c r="J464" s="127">
        <v>4.2</v>
      </c>
      <c r="K464" s="128" t="s">
        <v>2384</v>
      </c>
      <c r="L464" s="127">
        <v>2.8</v>
      </c>
      <c r="M464" s="127">
        <v>1.78</v>
      </c>
      <c r="N464" s="127">
        <v>4.45</v>
      </c>
      <c r="O464" s="128" t="s">
        <v>2385</v>
      </c>
      <c r="P464" s="46"/>
    </row>
    <row r="465" spans="1:16" s="2" customFormat="1" x14ac:dyDescent="0.25">
      <c r="A465" s="47" t="s">
        <v>810</v>
      </c>
      <c r="B465" s="47" t="s">
        <v>10</v>
      </c>
      <c r="C465" s="115" t="s">
        <v>1792</v>
      </c>
      <c r="D465" s="127">
        <v>0.41</v>
      </c>
      <c r="E465" s="127">
        <v>0.31</v>
      </c>
      <c r="F465" s="127">
        <v>0.53</v>
      </c>
      <c r="G465" s="128" t="s">
        <v>2386</v>
      </c>
      <c r="H465" s="127">
        <v>0.4</v>
      </c>
      <c r="I465" s="127">
        <v>0.3</v>
      </c>
      <c r="J465" s="127">
        <v>0.52</v>
      </c>
      <c r="K465" s="128" t="s">
        <v>2387</v>
      </c>
      <c r="L465" s="127">
        <v>0.4</v>
      </c>
      <c r="M465" s="127">
        <v>0.3</v>
      </c>
      <c r="N465" s="127">
        <v>0.52</v>
      </c>
      <c r="O465" s="128" t="s">
        <v>2388</v>
      </c>
      <c r="P465" s="46"/>
    </row>
    <row r="466" spans="1:16" s="2" customFormat="1" x14ac:dyDescent="0.25">
      <c r="A466" s="47" t="s">
        <v>810</v>
      </c>
      <c r="B466" s="47" t="s">
        <v>10</v>
      </c>
      <c r="C466" s="115" t="s">
        <v>1796</v>
      </c>
      <c r="D466" s="127">
        <v>0.56000000000000005</v>
      </c>
      <c r="E466" s="127">
        <v>0.44</v>
      </c>
      <c r="F466" s="127">
        <v>0.71</v>
      </c>
      <c r="G466" s="128" t="s">
        <v>2389</v>
      </c>
      <c r="H466" s="127">
        <v>0.55000000000000004</v>
      </c>
      <c r="I466" s="127">
        <v>0.43</v>
      </c>
      <c r="J466" s="127">
        <v>0.7</v>
      </c>
      <c r="K466" s="128" t="s">
        <v>2390</v>
      </c>
      <c r="L466" s="127">
        <v>0.54</v>
      </c>
      <c r="M466" s="127">
        <v>0.42</v>
      </c>
      <c r="N466" s="127">
        <v>0.69</v>
      </c>
      <c r="O466" s="128" t="s">
        <v>2391</v>
      </c>
      <c r="P466" s="46"/>
    </row>
    <row r="467" spans="1:16" s="2" customFormat="1" x14ac:dyDescent="0.25">
      <c r="A467" s="47" t="s">
        <v>810</v>
      </c>
      <c r="B467" s="47" t="s">
        <v>10</v>
      </c>
      <c r="C467" s="115" t="s">
        <v>1800</v>
      </c>
      <c r="D467" s="127">
        <v>0.75</v>
      </c>
      <c r="E467" s="127">
        <v>0.6</v>
      </c>
      <c r="F467" s="127">
        <v>0.94</v>
      </c>
      <c r="G467" s="128" t="s">
        <v>2392</v>
      </c>
      <c r="H467" s="127">
        <v>0.73</v>
      </c>
      <c r="I467" s="127">
        <v>0.57999999999999996</v>
      </c>
      <c r="J467" s="127">
        <v>0.92</v>
      </c>
      <c r="K467" s="128" t="s">
        <v>2393</v>
      </c>
      <c r="L467" s="127">
        <v>0.74</v>
      </c>
      <c r="M467" s="127">
        <v>0.57999999999999996</v>
      </c>
      <c r="N467" s="127">
        <v>0.94</v>
      </c>
      <c r="O467" s="128" t="s">
        <v>2394</v>
      </c>
      <c r="P467" s="46"/>
    </row>
    <row r="468" spans="1:16" s="2" customFormat="1" x14ac:dyDescent="0.25">
      <c r="A468" s="47" t="s">
        <v>810</v>
      </c>
      <c r="B468" s="47" t="s">
        <v>10</v>
      </c>
      <c r="C468" s="115" t="s">
        <v>1803</v>
      </c>
      <c r="D468" s="127">
        <v>0.79</v>
      </c>
      <c r="E468" s="127">
        <v>0.63</v>
      </c>
      <c r="F468" s="127">
        <v>0.99</v>
      </c>
      <c r="G468" s="128" t="s">
        <v>2395</v>
      </c>
      <c r="H468" s="127">
        <v>0.79</v>
      </c>
      <c r="I468" s="127">
        <v>0.63</v>
      </c>
      <c r="J468" s="127">
        <v>0.99</v>
      </c>
      <c r="K468" s="128" t="s">
        <v>2396</v>
      </c>
      <c r="L468" s="127">
        <v>0.8</v>
      </c>
      <c r="M468" s="127">
        <v>0.64</v>
      </c>
      <c r="N468" s="127">
        <v>1.01</v>
      </c>
      <c r="O468" s="128" t="s">
        <v>2054</v>
      </c>
      <c r="P468" s="46"/>
    </row>
    <row r="469" spans="1:16" s="2" customFormat="1" x14ac:dyDescent="0.25">
      <c r="A469" s="47" t="s">
        <v>810</v>
      </c>
      <c r="B469" s="47" t="s">
        <v>10</v>
      </c>
      <c r="C469" s="115" t="s">
        <v>1807</v>
      </c>
      <c r="D469" s="127">
        <v>1</v>
      </c>
      <c r="E469" s="127">
        <v>0.84</v>
      </c>
      <c r="F469" s="127">
        <v>1.2</v>
      </c>
      <c r="G469" s="129" t="s">
        <v>6238</v>
      </c>
      <c r="H469" s="127">
        <v>1</v>
      </c>
      <c r="I469" s="127">
        <v>0.83</v>
      </c>
      <c r="J469" s="127">
        <v>1.2</v>
      </c>
      <c r="K469" s="129" t="s">
        <v>6238</v>
      </c>
      <c r="L469" s="127">
        <v>1</v>
      </c>
      <c r="M469" s="127">
        <v>0.83</v>
      </c>
      <c r="N469" s="127">
        <v>1.2</v>
      </c>
      <c r="O469" s="129" t="s">
        <v>6238</v>
      </c>
      <c r="P469" s="46"/>
    </row>
    <row r="470" spans="1:16" s="2" customFormat="1" x14ac:dyDescent="0.25">
      <c r="A470" s="47" t="s">
        <v>810</v>
      </c>
      <c r="B470" s="47" t="s">
        <v>10</v>
      </c>
      <c r="C470" s="115" t="s">
        <v>1808</v>
      </c>
      <c r="D470" s="127">
        <v>1.1399999999999999</v>
      </c>
      <c r="E470" s="127">
        <v>0.92</v>
      </c>
      <c r="F470" s="127">
        <v>1.41</v>
      </c>
      <c r="G470" s="128" t="s">
        <v>2397</v>
      </c>
      <c r="H470" s="127">
        <v>1.17</v>
      </c>
      <c r="I470" s="127">
        <v>0.94</v>
      </c>
      <c r="J470" s="127">
        <v>1.45</v>
      </c>
      <c r="K470" s="128" t="s">
        <v>2398</v>
      </c>
      <c r="L470" s="127">
        <v>1.19</v>
      </c>
      <c r="M470" s="127">
        <v>0.95</v>
      </c>
      <c r="N470" s="127">
        <v>1.48</v>
      </c>
      <c r="O470" s="128" t="s">
        <v>2053</v>
      </c>
      <c r="P470" s="46"/>
    </row>
    <row r="471" spans="1:16" s="2" customFormat="1" x14ac:dyDescent="0.25">
      <c r="A471" s="47" t="s">
        <v>810</v>
      </c>
      <c r="B471" s="47" t="s">
        <v>10</v>
      </c>
      <c r="C471" s="115" t="s">
        <v>1812</v>
      </c>
      <c r="D471" s="127">
        <v>1.61</v>
      </c>
      <c r="E471" s="127">
        <v>1.31</v>
      </c>
      <c r="F471" s="127">
        <v>1.97</v>
      </c>
      <c r="G471" s="128" t="s">
        <v>2399</v>
      </c>
      <c r="H471" s="127">
        <v>1.64</v>
      </c>
      <c r="I471" s="127">
        <v>1.33</v>
      </c>
      <c r="J471" s="127">
        <v>2.0299999999999998</v>
      </c>
      <c r="K471" s="128" t="s">
        <v>2400</v>
      </c>
      <c r="L471" s="127">
        <v>1.65</v>
      </c>
      <c r="M471" s="127">
        <v>1.33</v>
      </c>
      <c r="N471" s="127">
        <v>2.04</v>
      </c>
      <c r="O471" s="128" t="s">
        <v>2401</v>
      </c>
      <c r="P471" s="46"/>
    </row>
    <row r="472" spans="1:16" s="2" customFormat="1" x14ac:dyDescent="0.25">
      <c r="A472" s="47" t="s">
        <v>810</v>
      </c>
      <c r="B472" s="47" t="s">
        <v>10</v>
      </c>
      <c r="C472" s="115" t="s">
        <v>1815</v>
      </c>
      <c r="D472" s="127">
        <v>1.78</v>
      </c>
      <c r="E472" s="127">
        <v>1.45</v>
      </c>
      <c r="F472" s="127">
        <v>2.1800000000000002</v>
      </c>
      <c r="G472" s="128" t="s">
        <v>2402</v>
      </c>
      <c r="H472" s="127">
        <v>1.8</v>
      </c>
      <c r="I472" s="127">
        <v>1.46</v>
      </c>
      <c r="J472" s="127">
        <v>2.2200000000000002</v>
      </c>
      <c r="K472" s="128" t="s">
        <v>2403</v>
      </c>
      <c r="L472" s="127">
        <v>1.83</v>
      </c>
      <c r="M472" s="127">
        <v>1.48</v>
      </c>
      <c r="N472" s="127">
        <v>2.2599999999999998</v>
      </c>
      <c r="O472" s="128" t="s">
        <v>2404</v>
      </c>
      <c r="P472" s="46"/>
    </row>
    <row r="473" spans="1:16" s="2" customFormat="1" x14ac:dyDescent="0.25">
      <c r="A473" s="47" t="s">
        <v>810</v>
      </c>
      <c r="B473" s="47" t="s">
        <v>10</v>
      </c>
      <c r="C473" s="115" t="s">
        <v>1819</v>
      </c>
      <c r="D473" s="127">
        <v>2.92</v>
      </c>
      <c r="E473" s="127">
        <v>2.39</v>
      </c>
      <c r="F473" s="127">
        <v>3.57</v>
      </c>
      <c r="G473" s="128" t="s">
        <v>2405</v>
      </c>
      <c r="H473" s="127">
        <v>3.02</v>
      </c>
      <c r="I473" s="127">
        <v>2.46</v>
      </c>
      <c r="J473" s="127">
        <v>3.72</v>
      </c>
      <c r="K473" s="128" t="s">
        <v>2406</v>
      </c>
      <c r="L473" s="127">
        <v>3.08</v>
      </c>
      <c r="M473" s="127">
        <v>2.5</v>
      </c>
      <c r="N473" s="127">
        <v>3.81</v>
      </c>
      <c r="O473" s="128" t="s">
        <v>2407</v>
      </c>
      <c r="P473" s="46"/>
    </row>
    <row r="474" spans="1:16" s="2" customFormat="1" x14ac:dyDescent="0.25">
      <c r="A474" s="47" t="s">
        <v>810</v>
      </c>
      <c r="B474" s="47" t="s">
        <v>3</v>
      </c>
      <c r="C474" s="115" t="s">
        <v>1792</v>
      </c>
      <c r="D474" s="127" t="s">
        <v>399</v>
      </c>
      <c r="E474" s="127" t="s">
        <v>399</v>
      </c>
      <c r="F474" s="127" t="s">
        <v>399</v>
      </c>
      <c r="G474" s="128" t="s">
        <v>399</v>
      </c>
      <c r="H474" s="127" t="s">
        <v>399</v>
      </c>
      <c r="I474" s="127" t="s">
        <v>399</v>
      </c>
      <c r="J474" s="127" t="s">
        <v>399</v>
      </c>
      <c r="K474" s="128" t="s">
        <v>399</v>
      </c>
      <c r="L474" s="127" t="s">
        <v>399</v>
      </c>
      <c r="M474" s="127" t="s">
        <v>399</v>
      </c>
      <c r="N474" s="127" t="s">
        <v>399</v>
      </c>
      <c r="O474" s="128" t="s">
        <v>399</v>
      </c>
      <c r="P474" s="46"/>
    </row>
    <row r="475" spans="1:16" s="2" customFormat="1" x14ac:dyDescent="0.25">
      <c r="A475" s="47" t="s">
        <v>810</v>
      </c>
      <c r="B475" s="47" t="s">
        <v>3</v>
      </c>
      <c r="C475" s="115" t="s">
        <v>1796</v>
      </c>
      <c r="D475" s="127" t="s">
        <v>399</v>
      </c>
      <c r="E475" s="127" t="s">
        <v>399</v>
      </c>
      <c r="F475" s="127" t="s">
        <v>399</v>
      </c>
      <c r="G475" s="128" t="s">
        <v>399</v>
      </c>
      <c r="H475" s="127" t="s">
        <v>399</v>
      </c>
      <c r="I475" s="127" t="s">
        <v>399</v>
      </c>
      <c r="J475" s="127" t="s">
        <v>399</v>
      </c>
      <c r="K475" s="128" t="s">
        <v>399</v>
      </c>
      <c r="L475" s="127" t="s">
        <v>399</v>
      </c>
      <c r="M475" s="127" t="s">
        <v>399</v>
      </c>
      <c r="N475" s="127" t="s">
        <v>399</v>
      </c>
      <c r="O475" s="128" t="s">
        <v>399</v>
      </c>
      <c r="P475" s="46"/>
    </row>
    <row r="476" spans="1:16" s="2" customFormat="1" x14ac:dyDescent="0.25">
      <c r="A476" s="47" t="s">
        <v>810</v>
      </c>
      <c r="B476" s="47" t="s">
        <v>3</v>
      </c>
      <c r="C476" s="115" t="s">
        <v>1800</v>
      </c>
      <c r="D476" s="127" t="s">
        <v>399</v>
      </c>
      <c r="E476" s="127" t="s">
        <v>399</v>
      </c>
      <c r="F476" s="127" t="s">
        <v>399</v>
      </c>
      <c r="G476" s="128" t="s">
        <v>399</v>
      </c>
      <c r="H476" s="127" t="s">
        <v>399</v>
      </c>
      <c r="I476" s="127" t="s">
        <v>399</v>
      </c>
      <c r="J476" s="127" t="s">
        <v>399</v>
      </c>
      <c r="K476" s="128" t="s">
        <v>399</v>
      </c>
      <c r="L476" s="127" t="s">
        <v>399</v>
      </c>
      <c r="M476" s="127" t="s">
        <v>399</v>
      </c>
      <c r="N476" s="127" t="s">
        <v>399</v>
      </c>
      <c r="O476" s="128" t="s">
        <v>399</v>
      </c>
      <c r="P476" s="46"/>
    </row>
    <row r="477" spans="1:16" s="2" customFormat="1" x14ac:dyDescent="0.25">
      <c r="A477" s="47" t="s">
        <v>810</v>
      </c>
      <c r="B477" s="47" t="s">
        <v>3</v>
      </c>
      <c r="C477" s="115" t="s">
        <v>1803</v>
      </c>
      <c r="D477" s="127" t="s">
        <v>399</v>
      </c>
      <c r="E477" s="127" t="s">
        <v>399</v>
      </c>
      <c r="F477" s="127" t="s">
        <v>399</v>
      </c>
      <c r="G477" s="128" t="s">
        <v>399</v>
      </c>
      <c r="H477" s="127" t="s">
        <v>399</v>
      </c>
      <c r="I477" s="127" t="s">
        <v>399</v>
      </c>
      <c r="J477" s="127" t="s">
        <v>399</v>
      </c>
      <c r="K477" s="128" t="s">
        <v>399</v>
      </c>
      <c r="L477" s="127" t="s">
        <v>399</v>
      </c>
      <c r="M477" s="127" t="s">
        <v>399</v>
      </c>
      <c r="N477" s="127" t="s">
        <v>399</v>
      </c>
      <c r="O477" s="128" t="s">
        <v>399</v>
      </c>
      <c r="P477" s="46"/>
    </row>
    <row r="478" spans="1:16" s="2" customFormat="1" x14ac:dyDescent="0.25">
      <c r="A478" s="47" t="s">
        <v>810</v>
      </c>
      <c r="B478" s="47" t="s">
        <v>3</v>
      </c>
      <c r="C478" s="115" t="s">
        <v>1807</v>
      </c>
      <c r="D478" s="127" t="s">
        <v>399</v>
      </c>
      <c r="E478" s="127" t="s">
        <v>399</v>
      </c>
      <c r="F478" s="127" t="s">
        <v>399</v>
      </c>
      <c r="G478" s="128" t="s">
        <v>399</v>
      </c>
      <c r="H478" s="127" t="s">
        <v>399</v>
      </c>
      <c r="I478" s="127" t="s">
        <v>399</v>
      </c>
      <c r="J478" s="127" t="s">
        <v>399</v>
      </c>
      <c r="K478" s="128" t="s">
        <v>399</v>
      </c>
      <c r="L478" s="127" t="s">
        <v>399</v>
      </c>
      <c r="M478" s="127" t="s">
        <v>399</v>
      </c>
      <c r="N478" s="127" t="s">
        <v>399</v>
      </c>
      <c r="O478" s="128" t="s">
        <v>399</v>
      </c>
      <c r="P478" s="46"/>
    </row>
    <row r="479" spans="1:16" s="2" customFormat="1" x14ac:dyDescent="0.25">
      <c r="A479" s="47" t="s">
        <v>810</v>
      </c>
      <c r="B479" s="47" t="s">
        <v>3</v>
      </c>
      <c r="C479" s="115" t="s">
        <v>1808</v>
      </c>
      <c r="D479" s="127" t="s">
        <v>399</v>
      </c>
      <c r="E479" s="127" t="s">
        <v>399</v>
      </c>
      <c r="F479" s="127" t="s">
        <v>399</v>
      </c>
      <c r="G479" s="128" t="s">
        <v>399</v>
      </c>
      <c r="H479" s="127" t="s">
        <v>399</v>
      </c>
      <c r="I479" s="127" t="s">
        <v>399</v>
      </c>
      <c r="J479" s="127" t="s">
        <v>399</v>
      </c>
      <c r="K479" s="128" t="s">
        <v>399</v>
      </c>
      <c r="L479" s="127" t="s">
        <v>399</v>
      </c>
      <c r="M479" s="127" t="s">
        <v>399</v>
      </c>
      <c r="N479" s="127" t="s">
        <v>399</v>
      </c>
      <c r="O479" s="128" t="s">
        <v>399</v>
      </c>
      <c r="P479" s="46"/>
    </row>
    <row r="480" spans="1:16" s="2" customFormat="1" x14ac:dyDescent="0.25">
      <c r="A480" s="47" t="s">
        <v>810</v>
      </c>
      <c r="B480" s="47" t="s">
        <v>3</v>
      </c>
      <c r="C480" s="115" t="s">
        <v>1812</v>
      </c>
      <c r="D480" s="127" t="s">
        <v>399</v>
      </c>
      <c r="E480" s="127" t="s">
        <v>399</v>
      </c>
      <c r="F480" s="127" t="s">
        <v>399</v>
      </c>
      <c r="G480" s="128" t="s">
        <v>399</v>
      </c>
      <c r="H480" s="127" t="s">
        <v>399</v>
      </c>
      <c r="I480" s="127" t="s">
        <v>399</v>
      </c>
      <c r="J480" s="127" t="s">
        <v>399</v>
      </c>
      <c r="K480" s="128" t="s">
        <v>399</v>
      </c>
      <c r="L480" s="127" t="s">
        <v>399</v>
      </c>
      <c r="M480" s="127" t="s">
        <v>399</v>
      </c>
      <c r="N480" s="127" t="s">
        <v>399</v>
      </c>
      <c r="O480" s="128" t="s">
        <v>399</v>
      </c>
      <c r="P480" s="46"/>
    </row>
    <row r="481" spans="1:16" s="2" customFormat="1" x14ac:dyDescent="0.25">
      <c r="A481" s="47" t="s">
        <v>810</v>
      </c>
      <c r="B481" s="47" t="s">
        <v>3</v>
      </c>
      <c r="C481" s="115" t="s">
        <v>1815</v>
      </c>
      <c r="D481" s="127" t="s">
        <v>399</v>
      </c>
      <c r="E481" s="127" t="s">
        <v>399</v>
      </c>
      <c r="F481" s="127" t="s">
        <v>399</v>
      </c>
      <c r="G481" s="128" t="s">
        <v>399</v>
      </c>
      <c r="H481" s="127" t="s">
        <v>399</v>
      </c>
      <c r="I481" s="127" t="s">
        <v>399</v>
      </c>
      <c r="J481" s="127" t="s">
        <v>399</v>
      </c>
      <c r="K481" s="128" t="s">
        <v>399</v>
      </c>
      <c r="L481" s="127" t="s">
        <v>399</v>
      </c>
      <c r="M481" s="127" t="s">
        <v>399</v>
      </c>
      <c r="N481" s="127" t="s">
        <v>399</v>
      </c>
      <c r="O481" s="128" t="s">
        <v>399</v>
      </c>
      <c r="P481" s="46"/>
    </row>
    <row r="482" spans="1:16" s="2" customFormat="1" x14ac:dyDescent="0.25">
      <c r="A482" s="47" t="s">
        <v>810</v>
      </c>
      <c r="B482" s="47" t="s">
        <v>3</v>
      </c>
      <c r="C482" s="115" t="s">
        <v>1819</v>
      </c>
      <c r="D482" s="127" t="s">
        <v>399</v>
      </c>
      <c r="E482" s="127" t="s">
        <v>399</v>
      </c>
      <c r="F482" s="127" t="s">
        <v>399</v>
      </c>
      <c r="G482" s="128" t="s">
        <v>399</v>
      </c>
      <c r="H482" s="127" t="s">
        <v>399</v>
      </c>
      <c r="I482" s="127" t="s">
        <v>399</v>
      </c>
      <c r="J482" s="127" t="s">
        <v>399</v>
      </c>
      <c r="K482" s="128" t="s">
        <v>399</v>
      </c>
      <c r="L482" s="127" t="s">
        <v>399</v>
      </c>
      <c r="M482" s="127" t="s">
        <v>399</v>
      </c>
      <c r="N482" s="127" t="s">
        <v>399</v>
      </c>
      <c r="O482" s="128" t="s">
        <v>399</v>
      </c>
      <c r="P482" s="46"/>
    </row>
    <row r="483" spans="1:16" s="2" customFormat="1" x14ac:dyDescent="0.25">
      <c r="A483" s="47" t="s">
        <v>810</v>
      </c>
      <c r="B483" s="47" t="s">
        <v>5</v>
      </c>
      <c r="C483" s="47" t="s">
        <v>1792</v>
      </c>
      <c r="D483" s="127">
        <v>0.5</v>
      </c>
      <c r="E483" s="127">
        <v>0.38</v>
      </c>
      <c r="F483" s="127">
        <v>0.64</v>
      </c>
      <c r="G483" s="128" t="s">
        <v>2408</v>
      </c>
      <c r="H483" s="127">
        <v>0.45</v>
      </c>
      <c r="I483" s="127">
        <v>0.34</v>
      </c>
      <c r="J483" s="127">
        <v>0.59</v>
      </c>
      <c r="K483" s="128" t="s">
        <v>2409</v>
      </c>
      <c r="L483" s="127">
        <v>0.42</v>
      </c>
      <c r="M483" s="127">
        <v>0.32</v>
      </c>
      <c r="N483" s="127">
        <v>0.56000000000000005</v>
      </c>
      <c r="O483" s="128" t="s">
        <v>2410</v>
      </c>
      <c r="P483" s="46"/>
    </row>
    <row r="484" spans="1:16" s="2" customFormat="1" x14ac:dyDescent="0.25">
      <c r="A484" s="47" t="s">
        <v>810</v>
      </c>
      <c r="B484" s="47" t="s">
        <v>5</v>
      </c>
      <c r="C484" s="47" t="s">
        <v>1796</v>
      </c>
      <c r="D484" s="127">
        <v>0.75</v>
      </c>
      <c r="E484" s="127">
        <v>0.59</v>
      </c>
      <c r="F484" s="127">
        <v>0.94</v>
      </c>
      <c r="G484" s="128" t="s">
        <v>2411</v>
      </c>
      <c r="H484" s="127">
        <v>0.7</v>
      </c>
      <c r="I484" s="127">
        <v>0.54</v>
      </c>
      <c r="J484" s="127">
        <v>0.89</v>
      </c>
      <c r="K484" s="128" t="s">
        <v>2412</v>
      </c>
      <c r="L484" s="127">
        <v>0.71</v>
      </c>
      <c r="M484" s="127">
        <v>0.55000000000000004</v>
      </c>
      <c r="N484" s="127">
        <v>0.91</v>
      </c>
      <c r="O484" s="128" t="s">
        <v>2413</v>
      </c>
      <c r="P484" s="46"/>
    </row>
    <row r="485" spans="1:16" s="2" customFormat="1" x14ac:dyDescent="0.25">
      <c r="A485" s="47" t="s">
        <v>810</v>
      </c>
      <c r="B485" s="47" t="s">
        <v>5</v>
      </c>
      <c r="C485" s="47" t="s">
        <v>1800</v>
      </c>
      <c r="D485" s="127">
        <v>0.87</v>
      </c>
      <c r="E485" s="127">
        <v>0.69</v>
      </c>
      <c r="F485" s="127">
        <v>1.0900000000000001</v>
      </c>
      <c r="G485" s="128" t="s">
        <v>2414</v>
      </c>
      <c r="H485" s="127">
        <v>0.8</v>
      </c>
      <c r="I485" s="127">
        <v>0.63</v>
      </c>
      <c r="J485" s="127">
        <v>1.01</v>
      </c>
      <c r="K485" s="128" t="s">
        <v>2415</v>
      </c>
      <c r="L485" s="127">
        <v>0.79</v>
      </c>
      <c r="M485" s="127">
        <v>0.62</v>
      </c>
      <c r="N485" s="127">
        <v>1.01</v>
      </c>
      <c r="O485" s="128" t="s">
        <v>2416</v>
      </c>
      <c r="P485" s="46"/>
    </row>
    <row r="486" spans="1:16" s="2" customFormat="1" x14ac:dyDescent="0.25">
      <c r="A486" s="47" t="s">
        <v>810</v>
      </c>
      <c r="B486" s="47" t="s">
        <v>5</v>
      </c>
      <c r="C486" s="47" t="s">
        <v>1803</v>
      </c>
      <c r="D486" s="127">
        <v>1</v>
      </c>
      <c r="E486" s="127">
        <v>0.8</v>
      </c>
      <c r="F486" s="127">
        <v>1.24</v>
      </c>
      <c r="G486" s="128" t="s">
        <v>2417</v>
      </c>
      <c r="H486" s="127">
        <v>0.96</v>
      </c>
      <c r="I486" s="127">
        <v>0.76</v>
      </c>
      <c r="J486" s="127">
        <v>1.2</v>
      </c>
      <c r="K486" s="128" t="s">
        <v>2319</v>
      </c>
      <c r="L486" s="127">
        <v>0.94</v>
      </c>
      <c r="M486" s="127">
        <v>0.74</v>
      </c>
      <c r="N486" s="127">
        <v>1.2</v>
      </c>
      <c r="O486" s="128" t="s">
        <v>2273</v>
      </c>
      <c r="P486" s="46"/>
    </row>
    <row r="487" spans="1:16" s="2" customFormat="1" x14ac:dyDescent="0.25">
      <c r="A487" s="47" t="s">
        <v>810</v>
      </c>
      <c r="B487" s="47" t="s">
        <v>5</v>
      </c>
      <c r="C487" s="47" t="s">
        <v>1807</v>
      </c>
      <c r="D487" s="127">
        <v>1</v>
      </c>
      <c r="E487" s="127">
        <v>0.83</v>
      </c>
      <c r="F487" s="127">
        <v>1.2</v>
      </c>
      <c r="G487" s="129" t="s">
        <v>6238</v>
      </c>
      <c r="H487" s="127">
        <v>1</v>
      </c>
      <c r="I487" s="127">
        <v>0.83</v>
      </c>
      <c r="J487" s="127">
        <v>1.21</v>
      </c>
      <c r="K487" s="129" t="s">
        <v>6238</v>
      </c>
      <c r="L487" s="127">
        <v>1</v>
      </c>
      <c r="M487" s="127">
        <v>0.82</v>
      </c>
      <c r="N487" s="127">
        <v>1.22</v>
      </c>
      <c r="O487" s="129" t="s">
        <v>6238</v>
      </c>
      <c r="P487" s="46"/>
    </row>
    <row r="488" spans="1:16" s="2" customFormat="1" x14ac:dyDescent="0.25">
      <c r="A488" s="47" t="s">
        <v>810</v>
      </c>
      <c r="B488" s="47" t="s">
        <v>5</v>
      </c>
      <c r="C488" s="47" t="s">
        <v>1808</v>
      </c>
      <c r="D488" s="127">
        <v>1.08</v>
      </c>
      <c r="E488" s="127">
        <v>0.86</v>
      </c>
      <c r="F488" s="127">
        <v>1.34</v>
      </c>
      <c r="G488" s="128" t="s">
        <v>2418</v>
      </c>
      <c r="H488" s="127">
        <v>1.07</v>
      </c>
      <c r="I488" s="127">
        <v>0.85</v>
      </c>
      <c r="J488" s="127">
        <v>1.34</v>
      </c>
      <c r="K488" s="128" t="s">
        <v>2419</v>
      </c>
      <c r="L488" s="127">
        <v>1</v>
      </c>
      <c r="M488" s="127">
        <v>0.79</v>
      </c>
      <c r="N488" s="127">
        <v>1.27</v>
      </c>
      <c r="O488" s="128" t="s">
        <v>2275</v>
      </c>
      <c r="P488" s="46"/>
    </row>
    <row r="489" spans="1:16" s="2" customFormat="1" x14ac:dyDescent="0.25">
      <c r="A489" s="47" t="s">
        <v>810</v>
      </c>
      <c r="B489" s="47" t="s">
        <v>5</v>
      </c>
      <c r="C489" s="47" t="s">
        <v>1812</v>
      </c>
      <c r="D489" s="127">
        <v>1.3</v>
      </c>
      <c r="E489" s="127">
        <v>1.05</v>
      </c>
      <c r="F489" s="127">
        <v>1.61</v>
      </c>
      <c r="G489" s="128" t="s">
        <v>2420</v>
      </c>
      <c r="H489" s="127">
        <v>1.27</v>
      </c>
      <c r="I489" s="127">
        <v>1.02</v>
      </c>
      <c r="J489" s="127">
        <v>1.59</v>
      </c>
      <c r="K489" s="128" t="s">
        <v>2421</v>
      </c>
      <c r="L489" s="127">
        <v>1.21</v>
      </c>
      <c r="M489" s="127">
        <v>0.96</v>
      </c>
      <c r="N489" s="127">
        <v>1.52</v>
      </c>
      <c r="O489" s="128" t="s">
        <v>2013</v>
      </c>
      <c r="P489" s="46"/>
    </row>
    <row r="490" spans="1:16" s="2" customFormat="1" x14ac:dyDescent="0.25">
      <c r="A490" s="47" t="s">
        <v>810</v>
      </c>
      <c r="B490" s="47" t="s">
        <v>5</v>
      </c>
      <c r="C490" s="47" t="s">
        <v>1815</v>
      </c>
      <c r="D490" s="127">
        <v>1.35</v>
      </c>
      <c r="E490" s="127">
        <v>1.0900000000000001</v>
      </c>
      <c r="F490" s="127">
        <v>1.67</v>
      </c>
      <c r="G490" s="128" t="s">
        <v>2422</v>
      </c>
      <c r="H490" s="127">
        <v>1.36</v>
      </c>
      <c r="I490" s="127">
        <v>1.0900000000000001</v>
      </c>
      <c r="J490" s="127">
        <v>1.69</v>
      </c>
      <c r="K490" s="128" t="s">
        <v>2423</v>
      </c>
      <c r="L490" s="127">
        <v>1.34</v>
      </c>
      <c r="M490" s="127">
        <v>1.06</v>
      </c>
      <c r="N490" s="127">
        <v>1.68</v>
      </c>
      <c r="O490" s="128" t="s">
        <v>2424</v>
      </c>
      <c r="P490" s="46"/>
    </row>
    <row r="491" spans="1:16" s="2" customFormat="1" x14ac:dyDescent="0.25">
      <c r="A491" s="47" t="s">
        <v>810</v>
      </c>
      <c r="B491" s="47" t="s">
        <v>5</v>
      </c>
      <c r="C491" s="47" t="s">
        <v>1819</v>
      </c>
      <c r="D491" s="127">
        <v>1.68</v>
      </c>
      <c r="E491" s="127">
        <v>1.37</v>
      </c>
      <c r="F491" s="127">
        <v>2.0699999999999998</v>
      </c>
      <c r="G491" s="128" t="s">
        <v>2425</v>
      </c>
      <c r="H491" s="127">
        <v>1.76</v>
      </c>
      <c r="I491" s="127">
        <v>1.41</v>
      </c>
      <c r="J491" s="127">
        <v>2.19</v>
      </c>
      <c r="K491" s="128" t="s">
        <v>2426</v>
      </c>
      <c r="L491" s="127">
        <v>1.67</v>
      </c>
      <c r="M491" s="127">
        <v>1.33</v>
      </c>
      <c r="N491" s="127">
        <v>2.09</v>
      </c>
      <c r="O491" s="128" t="s">
        <v>2427</v>
      </c>
      <c r="P491" s="46"/>
    </row>
    <row r="492" spans="1:16" s="2" customFormat="1" x14ac:dyDescent="0.25">
      <c r="A492" s="130" t="s">
        <v>810</v>
      </c>
      <c r="B492" s="130" t="s">
        <v>9</v>
      </c>
      <c r="C492" s="115" t="s">
        <v>1792</v>
      </c>
      <c r="D492" s="127">
        <v>0.86</v>
      </c>
      <c r="E492" s="127">
        <v>0.3</v>
      </c>
      <c r="F492" s="127">
        <v>2.15</v>
      </c>
      <c r="G492" s="128" t="s">
        <v>2428</v>
      </c>
      <c r="H492" s="127">
        <v>0.93</v>
      </c>
      <c r="I492" s="127">
        <v>0.32</v>
      </c>
      <c r="J492" s="127">
        <v>2.36</v>
      </c>
      <c r="K492" s="128" t="s">
        <v>1900</v>
      </c>
      <c r="L492" s="127">
        <v>0.94</v>
      </c>
      <c r="M492" s="127">
        <v>0.33</v>
      </c>
      <c r="N492" s="127">
        <v>2.38</v>
      </c>
      <c r="O492" s="128" t="s">
        <v>2429</v>
      </c>
      <c r="P492" s="46"/>
    </row>
    <row r="493" spans="1:16" s="2" customFormat="1" x14ac:dyDescent="0.25">
      <c r="A493" s="130" t="s">
        <v>810</v>
      </c>
      <c r="B493" s="130" t="s">
        <v>9</v>
      </c>
      <c r="C493" s="115" t="s">
        <v>1796</v>
      </c>
      <c r="D493" s="127">
        <v>0.14000000000000001</v>
      </c>
      <c r="E493" s="127">
        <v>0.01</v>
      </c>
      <c r="F493" s="127">
        <v>0.71</v>
      </c>
      <c r="G493" s="128" t="s">
        <v>2231</v>
      </c>
      <c r="H493" s="127">
        <v>0.15</v>
      </c>
      <c r="I493" s="127">
        <v>0.01</v>
      </c>
      <c r="J493" s="127">
        <v>0.74</v>
      </c>
      <c r="K493" s="128" t="s">
        <v>2430</v>
      </c>
      <c r="L493" s="127">
        <v>0.14000000000000001</v>
      </c>
      <c r="M493" s="127">
        <v>0.01</v>
      </c>
      <c r="N493" s="127">
        <v>0.72</v>
      </c>
      <c r="O493" s="128" t="s">
        <v>2431</v>
      </c>
      <c r="P493" s="46"/>
    </row>
    <row r="494" spans="1:16" s="2" customFormat="1" x14ac:dyDescent="0.25">
      <c r="A494" s="130" t="s">
        <v>810</v>
      </c>
      <c r="B494" s="130" t="s">
        <v>9</v>
      </c>
      <c r="C494" s="115" t="s">
        <v>1800</v>
      </c>
      <c r="D494" s="127">
        <v>1.1499999999999999</v>
      </c>
      <c r="E494" s="127">
        <v>0.46</v>
      </c>
      <c r="F494" s="127">
        <v>2.69</v>
      </c>
      <c r="G494" s="128" t="s">
        <v>2432</v>
      </c>
      <c r="H494" s="127">
        <v>1.18</v>
      </c>
      <c r="I494" s="127">
        <v>0.46</v>
      </c>
      <c r="J494" s="127">
        <v>2.78</v>
      </c>
      <c r="K494" s="128" t="s">
        <v>2433</v>
      </c>
      <c r="L494" s="127">
        <v>1.1399999999999999</v>
      </c>
      <c r="M494" s="127">
        <v>0.45</v>
      </c>
      <c r="N494" s="127">
        <v>2.69</v>
      </c>
      <c r="O494" s="128" t="s">
        <v>2233</v>
      </c>
      <c r="P494" s="46"/>
    </row>
    <row r="495" spans="1:16" s="2" customFormat="1" x14ac:dyDescent="0.25">
      <c r="A495" s="130" t="s">
        <v>810</v>
      </c>
      <c r="B495" s="130" t="s">
        <v>9</v>
      </c>
      <c r="C495" s="115" t="s">
        <v>1803</v>
      </c>
      <c r="D495" s="127">
        <v>1.1399999999999999</v>
      </c>
      <c r="E495" s="127">
        <v>0.45</v>
      </c>
      <c r="F495" s="127">
        <v>2.68</v>
      </c>
      <c r="G495" s="128" t="s">
        <v>2434</v>
      </c>
      <c r="H495" s="127">
        <v>1.1299999999999999</v>
      </c>
      <c r="I495" s="127">
        <v>0.45</v>
      </c>
      <c r="J495" s="127">
        <v>2.67</v>
      </c>
      <c r="K495" s="128" t="s">
        <v>2233</v>
      </c>
      <c r="L495" s="127">
        <v>1.1200000000000001</v>
      </c>
      <c r="M495" s="127">
        <v>0.45</v>
      </c>
      <c r="N495" s="127">
        <v>2.64</v>
      </c>
      <c r="O495" s="128" t="s">
        <v>2435</v>
      </c>
      <c r="P495" s="46"/>
    </row>
    <row r="496" spans="1:16" s="2" customFormat="1" x14ac:dyDescent="0.25">
      <c r="A496" s="130" t="s">
        <v>810</v>
      </c>
      <c r="B496" s="130" t="s">
        <v>9</v>
      </c>
      <c r="C496" s="115" t="s">
        <v>1807</v>
      </c>
      <c r="D496" s="127">
        <v>1</v>
      </c>
      <c r="E496" s="127">
        <v>0.47</v>
      </c>
      <c r="F496" s="127">
        <v>2.12</v>
      </c>
      <c r="G496" s="129" t="s">
        <v>6238</v>
      </c>
      <c r="H496" s="127">
        <v>1</v>
      </c>
      <c r="I496" s="127">
        <v>0.47</v>
      </c>
      <c r="J496" s="127">
        <v>2.13</v>
      </c>
      <c r="K496" s="129" t="s">
        <v>6238</v>
      </c>
      <c r="L496" s="127">
        <v>1</v>
      </c>
      <c r="M496" s="127">
        <v>0.47</v>
      </c>
      <c r="N496" s="127">
        <v>2.13</v>
      </c>
      <c r="O496" s="129" t="s">
        <v>6238</v>
      </c>
      <c r="P496" s="46"/>
    </row>
    <row r="497" spans="1:16" s="2" customFormat="1" x14ac:dyDescent="0.25">
      <c r="A497" s="130" t="s">
        <v>810</v>
      </c>
      <c r="B497" s="130" t="s">
        <v>9</v>
      </c>
      <c r="C497" s="115" t="s">
        <v>1808</v>
      </c>
      <c r="D497" s="127">
        <v>1.44</v>
      </c>
      <c r="E497" s="127">
        <v>0.62</v>
      </c>
      <c r="F497" s="127">
        <v>3.23</v>
      </c>
      <c r="G497" s="128" t="s">
        <v>2436</v>
      </c>
      <c r="H497" s="127">
        <v>1.43</v>
      </c>
      <c r="I497" s="127">
        <v>0.61</v>
      </c>
      <c r="J497" s="127">
        <v>3.23</v>
      </c>
      <c r="K497" s="128" t="s">
        <v>1926</v>
      </c>
      <c r="L497" s="127">
        <v>1.4</v>
      </c>
      <c r="M497" s="127">
        <v>0.6</v>
      </c>
      <c r="N497" s="127">
        <v>3.16</v>
      </c>
      <c r="O497" s="128" t="s">
        <v>2279</v>
      </c>
      <c r="P497" s="46"/>
    </row>
    <row r="498" spans="1:16" s="2" customFormat="1" x14ac:dyDescent="0.25">
      <c r="A498" s="130" t="s">
        <v>810</v>
      </c>
      <c r="B498" s="130" t="s">
        <v>9</v>
      </c>
      <c r="C498" s="115" t="s">
        <v>1812</v>
      </c>
      <c r="D498" s="127">
        <v>2.3199999999999998</v>
      </c>
      <c r="E498" s="127">
        <v>1.1200000000000001</v>
      </c>
      <c r="F498" s="127">
        <v>4.84</v>
      </c>
      <c r="G498" s="128" t="s">
        <v>2437</v>
      </c>
      <c r="H498" s="127">
        <v>2.37</v>
      </c>
      <c r="I498" s="127">
        <v>1.1499999999999999</v>
      </c>
      <c r="J498" s="127">
        <v>4.9800000000000004</v>
      </c>
      <c r="K498" s="128" t="s">
        <v>2438</v>
      </c>
      <c r="L498" s="127">
        <v>2.0499999999999998</v>
      </c>
      <c r="M498" s="127">
        <v>0.96</v>
      </c>
      <c r="N498" s="127">
        <v>4.3899999999999997</v>
      </c>
      <c r="O498" s="128" t="s">
        <v>2439</v>
      </c>
      <c r="P498" s="46"/>
    </row>
    <row r="499" spans="1:16" s="2" customFormat="1" x14ac:dyDescent="0.25">
      <c r="A499" s="130" t="s">
        <v>810</v>
      </c>
      <c r="B499" s="130" t="s">
        <v>9</v>
      </c>
      <c r="C499" s="115" t="s">
        <v>1815</v>
      </c>
      <c r="D499" s="127">
        <v>3.22</v>
      </c>
      <c r="E499" s="127">
        <v>1.65</v>
      </c>
      <c r="F499" s="127">
        <v>6.48</v>
      </c>
      <c r="G499" s="128" t="s">
        <v>2440</v>
      </c>
      <c r="H499" s="127">
        <v>3.26</v>
      </c>
      <c r="I499" s="127">
        <v>1.67</v>
      </c>
      <c r="J499" s="127">
        <v>6.6</v>
      </c>
      <c r="K499" s="128" t="s">
        <v>2441</v>
      </c>
      <c r="L499" s="127">
        <v>3.23</v>
      </c>
      <c r="M499" s="127">
        <v>1.65</v>
      </c>
      <c r="N499" s="127">
        <v>6.54</v>
      </c>
      <c r="O499" s="128" t="s">
        <v>2442</v>
      </c>
      <c r="P499" s="46"/>
    </row>
    <row r="500" spans="1:16" s="2" customFormat="1" x14ac:dyDescent="0.25">
      <c r="A500" s="130" t="s">
        <v>810</v>
      </c>
      <c r="B500" s="130" t="s">
        <v>9</v>
      </c>
      <c r="C500" s="115" t="s">
        <v>1819</v>
      </c>
      <c r="D500" s="127">
        <v>3.06</v>
      </c>
      <c r="E500" s="127">
        <v>1.56</v>
      </c>
      <c r="F500" s="127">
        <v>6.2</v>
      </c>
      <c r="G500" s="128" t="s">
        <v>2443</v>
      </c>
      <c r="H500" s="127">
        <v>3.04</v>
      </c>
      <c r="I500" s="127">
        <v>1.53</v>
      </c>
      <c r="J500" s="127">
        <v>6.2</v>
      </c>
      <c r="K500" s="128" t="s">
        <v>2444</v>
      </c>
      <c r="L500" s="127">
        <v>3.06</v>
      </c>
      <c r="M500" s="127">
        <v>1.55</v>
      </c>
      <c r="N500" s="127">
        <v>6.26</v>
      </c>
      <c r="O500" s="128" t="s">
        <v>1916</v>
      </c>
      <c r="P500" s="46"/>
    </row>
    <row r="501" spans="1:16" s="2" customFormat="1" x14ac:dyDescent="0.25">
      <c r="A501" s="47" t="s">
        <v>810</v>
      </c>
      <c r="B501" s="47" t="s">
        <v>411</v>
      </c>
      <c r="C501" s="115" t="s">
        <v>1792</v>
      </c>
      <c r="D501" s="127">
        <v>1.1100000000000001</v>
      </c>
      <c r="E501" s="127">
        <v>0.9</v>
      </c>
      <c r="F501" s="127">
        <v>1.36</v>
      </c>
      <c r="G501" s="128" t="s">
        <v>2445</v>
      </c>
      <c r="H501" s="127">
        <v>1.1499999999999999</v>
      </c>
      <c r="I501" s="127">
        <v>0.93</v>
      </c>
      <c r="J501" s="127">
        <v>1.42</v>
      </c>
      <c r="K501" s="128" t="s">
        <v>2446</v>
      </c>
      <c r="L501" s="127">
        <v>1.1599999999999999</v>
      </c>
      <c r="M501" s="127">
        <v>0.93</v>
      </c>
      <c r="N501" s="127">
        <v>1.44</v>
      </c>
      <c r="O501" s="128" t="s">
        <v>2038</v>
      </c>
      <c r="P501" s="46"/>
    </row>
    <row r="502" spans="1:16" s="2" customFormat="1" x14ac:dyDescent="0.25">
      <c r="A502" s="47" t="s">
        <v>810</v>
      </c>
      <c r="B502" s="47" t="s">
        <v>411</v>
      </c>
      <c r="C502" s="115" t="s">
        <v>1796</v>
      </c>
      <c r="D502" s="127">
        <v>1</v>
      </c>
      <c r="E502" s="127">
        <v>0.81</v>
      </c>
      <c r="F502" s="127">
        <v>1.23</v>
      </c>
      <c r="G502" s="128" t="s">
        <v>2447</v>
      </c>
      <c r="H502" s="127">
        <v>1.06</v>
      </c>
      <c r="I502" s="127">
        <v>0.85</v>
      </c>
      <c r="J502" s="127">
        <v>1.31</v>
      </c>
      <c r="K502" s="128" t="s">
        <v>1858</v>
      </c>
      <c r="L502" s="127">
        <v>1.07</v>
      </c>
      <c r="M502" s="127">
        <v>0.86</v>
      </c>
      <c r="N502" s="127">
        <v>1.33</v>
      </c>
      <c r="O502" s="128" t="s">
        <v>2022</v>
      </c>
      <c r="P502" s="46"/>
    </row>
    <row r="503" spans="1:16" s="2" customFormat="1" x14ac:dyDescent="0.25">
      <c r="A503" s="47" t="s">
        <v>810</v>
      </c>
      <c r="B503" s="47" t="s">
        <v>411</v>
      </c>
      <c r="C503" s="115" t="s">
        <v>1800</v>
      </c>
      <c r="D503" s="127">
        <v>1.17</v>
      </c>
      <c r="E503" s="127">
        <v>0.95</v>
      </c>
      <c r="F503" s="127">
        <v>1.43</v>
      </c>
      <c r="G503" s="128" t="s">
        <v>1966</v>
      </c>
      <c r="H503" s="127">
        <v>1.21</v>
      </c>
      <c r="I503" s="127">
        <v>0.98</v>
      </c>
      <c r="J503" s="127">
        <v>1.5</v>
      </c>
      <c r="K503" s="128" t="s">
        <v>2448</v>
      </c>
      <c r="L503" s="127">
        <v>1.2</v>
      </c>
      <c r="M503" s="127">
        <v>0.97</v>
      </c>
      <c r="N503" s="127">
        <v>1.49</v>
      </c>
      <c r="O503" s="128" t="s">
        <v>2135</v>
      </c>
      <c r="P503" s="46"/>
    </row>
    <row r="504" spans="1:16" s="2" customFormat="1" x14ac:dyDescent="0.25">
      <c r="A504" s="47" t="s">
        <v>810</v>
      </c>
      <c r="B504" s="47" t="s">
        <v>411</v>
      </c>
      <c r="C504" s="115" t="s">
        <v>1803</v>
      </c>
      <c r="D504" s="127">
        <v>1.01</v>
      </c>
      <c r="E504" s="127">
        <v>0.82</v>
      </c>
      <c r="F504" s="127">
        <v>1.24</v>
      </c>
      <c r="G504" s="128" t="s">
        <v>2449</v>
      </c>
      <c r="H504" s="127">
        <v>1.03</v>
      </c>
      <c r="I504" s="127">
        <v>0.84</v>
      </c>
      <c r="J504" s="127">
        <v>1.28</v>
      </c>
      <c r="K504" s="128" t="s">
        <v>2450</v>
      </c>
      <c r="L504" s="127">
        <v>1.04</v>
      </c>
      <c r="M504" s="127">
        <v>0.84</v>
      </c>
      <c r="N504" s="127">
        <v>1.29</v>
      </c>
      <c r="O504" s="128" t="s">
        <v>2451</v>
      </c>
      <c r="P504" s="46"/>
    </row>
    <row r="505" spans="1:16" s="2" customFormat="1" x14ac:dyDescent="0.25">
      <c r="A505" s="47" t="s">
        <v>810</v>
      </c>
      <c r="B505" s="47" t="s">
        <v>411</v>
      </c>
      <c r="C505" s="115" t="s">
        <v>1807</v>
      </c>
      <c r="D505" s="127">
        <v>1</v>
      </c>
      <c r="E505" s="127">
        <v>0.84</v>
      </c>
      <c r="F505" s="127">
        <v>1.19</v>
      </c>
      <c r="G505" s="129" t="s">
        <v>6238</v>
      </c>
      <c r="H505" s="127">
        <v>1</v>
      </c>
      <c r="I505" s="127">
        <v>0.84</v>
      </c>
      <c r="J505" s="127">
        <v>1.19</v>
      </c>
      <c r="K505" s="129" t="s">
        <v>6238</v>
      </c>
      <c r="L505" s="127">
        <v>1</v>
      </c>
      <c r="M505" s="127">
        <v>0.84</v>
      </c>
      <c r="N505" s="127">
        <v>1.19</v>
      </c>
      <c r="O505" s="129" t="s">
        <v>6238</v>
      </c>
      <c r="P505" s="46"/>
    </row>
    <row r="506" spans="1:16" s="2" customFormat="1" x14ac:dyDescent="0.25">
      <c r="A506" s="47" t="s">
        <v>810</v>
      </c>
      <c r="B506" s="47" t="s">
        <v>411</v>
      </c>
      <c r="C506" s="115" t="s">
        <v>1808</v>
      </c>
      <c r="D506" s="127">
        <v>0.91</v>
      </c>
      <c r="E506" s="127">
        <v>0.74</v>
      </c>
      <c r="F506" s="127">
        <v>1.1299999999999999</v>
      </c>
      <c r="G506" s="128" t="s">
        <v>2452</v>
      </c>
      <c r="H506" s="127">
        <v>0.87</v>
      </c>
      <c r="I506" s="127">
        <v>0.7</v>
      </c>
      <c r="J506" s="127">
        <v>1.08</v>
      </c>
      <c r="K506" s="128" t="s">
        <v>2453</v>
      </c>
      <c r="L506" s="127">
        <v>0.88</v>
      </c>
      <c r="M506" s="127">
        <v>0.71</v>
      </c>
      <c r="N506" s="127">
        <v>1.1000000000000001</v>
      </c>
      <c r="O506" s="128" t="s">
        <v>2454</v>
      </c>
      <c r="P506" s="46"/>
    </row>
    <row r="507" spans="1:16" s="2" customFormat="1" x14ac:dyDescent="0.25">
      <c r="A507" s="47" t="s">
        <v>810</v>
      </c>
      <c r="B507" s="47" t="s">
        <v>411</v>
      </c>
      <c r="C507" s="115" t="s">
        <v>1812</v>
      </c>
      <c r="D507" s="127">
        <v>0.9</v>
      </c>
      <c r="E507" s="127">
        <v>0.73</v>
      </c>
      <c r="F507" s="127">
        <v>1.1100000000000001</v>
      </c>
      <c r="G507" s="128" t="s">
        <v>2455</v>
      </c>
      <c r="H507" s="127">
        <v>0.87</v>
      </c>
      <c r="I507" s="127">
        <v>0.7</v>
      </c>
      <c r="J507" s="127">
        <v>1.07</v>
      </c>
      <c r="K507" s="128" t="s">
        <v>2456</v>
      </c>
      <c r="L507" s="127">
        <v>0.86</v>
      </c>
      <c r="M507" s="127">
        <v>0.69</v>
      </c>
      <c r="N507" s="127">
        <v>1.07</v>
      </c>
      <c r="O507" s="128" t="s">
        <v>2290</v>
      </c>
      <c r="P507" s="46"/>
    </row>
    <row r="508" spans="1:16" s="2" customFormat="1" x14ac:dyDescent="0.25">
      <c r="A508" s="47" t="s">
        <v>810</v>
      </c>
      <c r="B508" s="47" t="s">
        <v>411</v>
      </c>
      <c r="C508" s="115" t="s">
        <v>1815</v>
      </c>
      <c r="D508" s="127">
        <v>0.92</v>
      </c>
      <c r="E508" s="127">
        <v>0.75</v>
      </c>
      <c r="F508" s="127">
        <v>1.1399999999999999</v>
      </c>
      <c r="G508" s="128" t="s">
        <v>2457</v>
      </c>
      <c r="H508" s="127">
        <v>0.87</v>
      </c>
      <c r="I508" s="127">
        <v>0.7</v>
      </c>
      <c r="J508" s="127">
        <v>1.07</v>
      </c>
      <c r="K508" s="128" t="s">
        <v>2458</v>
      </c>
      <c r="L508" s="127">
        <v>0.88</v>
      </c>
      <c r="M508" s="127">
        <v>0.7</v>
      </c>
      <c r="N508" s="127">
        <v>1.0900000000000001</v>
      </c>
      <c r="O508" s="128" t="s">
        <v>2414</v>
      </c>
      <c r="P508" s="46"/>
    </row>
    <row r="509" spans="1:16" s="2" customFormat="1" x14ac:dyDescent="0.25">
      <c r="A509" s="47" t="s">
        <v>810</v>
      </c>
      <c r="B509" s="47" t="s">
        <v>411</v>
      </c>
      <c r="C509" s="115" t="s">
        <v>1819</v>
      </c>
      <c r="D509" s="127">
        <v>0.87</v>
      </c>
      <c r="E509" s="127">
        <v>0.7</v>
      </c>
      <c r="F509" s="127">
        <v>1.07</v>
      </c>
      <c r="G509" s="128" t="s">
        <v>2459</v>
      </c>
      <c r="H509" s="127">
        <v>0.83</v>
      </c>
      <c r="I509" s="127">
        <v>0.67</v>
      </c>
      <c r="J509" s="127">
        <v>1.04</v>
      </c>
      <c r="K509" s="128" t="s">
        <v>2460</v>
      </c>
      <c r="L509" s="127">
        <v>0.82</v>
      </c>
      <c r="M509" s="127">
        <v>0.66</v>
      </c>
      <c r="N509" s="127">
        <v>1.02</v>
      </c>
      <c r="O509" s="128" t="s">
        <v>2354</v>
      </c>
      <c r="P509" s="46"/>
    </row>
    <row r="510" spans="1:16" s="2" customFormat="1" x14ac:dyDescent="0.25">
      <c r="A510" s="46" t="s">
        <v>805</v>
      </c>
      <c r="B510" s="46" t="s">
        <v>1</v>
      </c>
      <c r="C510" s="46" t="s">
        <v>1792</v>
      </c>
      <c r="D510" s="127">
        <v>0.60083383099999998</v>
      </c>
      <c r="E510" s="127">
        <v>0.52399686000000001</v>
      </c>
      <c r="F510" s="127">
        <v>0.68685761999999995</v>
      </c>
      <c r="G510" s="115" t="s">
        <v>2461</v>
      </c>
      <c r="H510" s="127">
        <v>0.59788328599999996</v>
      </c>
      <c r="I510" s="127">
        <v>0.52040069899999997</v>
      </c>
      <c r="J510" s="127">
        <v>0.68488396399999996</v>
      </c>
      <c r="K510" s="115" t="s">
        <v>2462</v>
      </c>
      <c r="L510" s="127">
        <v>0.60413842799999995</v>
      </c>
      <c r="M510" s="127">
        <v>0.52544524199999998</v>
      </c>
      <c r="N510" s="127">
        <v>0.69258139500000004</v>
      </c>
      <c r="O510" s="115" t="s">
        <v>2463</v>
      </c>
      <c r="P510" s="46"/>
    </row>
    <row r="511" spans="1:16" s="2" customFormat="1" x14ac:dyDescent="0.25">
      <c r="A511" s="46" t="s">
        <v>805</v>
      </c>
      <c r="B511" s="46" t="s">
        <v>1</v>
      </c>
      <c r="C511" s="46" t="s">
        <v>1796</v>
      </c>
      <c r="D511" s="127">
        <v>0.76571593000000004</v>
      </c>
      <c r="E511" s="127">
        <v>0.67541318299999997</v>
      </c>
      <c r="F511" s="127">
        <v>0.86627296200000004</v>
      </c>
      <c r="G511" s="115" t="s">
        <v>2464</v>
      </c>
      <c r="H511" s="127">
        <v>0.76642459600000001</v>
      </c>
      <c r="I511" s="127">
        <v>0.674615666</v>
      </c>
      <c r="J511" s="127">
        <v>0.86896202199999995</v>
      </c>
      <c r="K511" s="115" t="s">
        <v>2465</v>
      </c>
      <c r="L511" s="127">
        <v>0.77125588499999997</v>
      </c>
      <c r="M511" s="127">
        <v>0.67832002999999996</v>
      </c>
      <c r="N511" s="127">
        <v>0.87514778199999999</v>
      </c>
      <c r="O511" s="115" t="s">
        <v>2466</v>
      </c>
      <c r="P511" s="46"/>
    </row>
    <row r="512" spans="1:16" s="2" customFormat="1" x14ac:dyDescent="0.25">
      <c r="A512" s="46" t="s">
        <v>805</v>
      </c>
      <c r="B512" s="46" t="s">
        <v>1</v>
      </c>
      <c r="C512" s="46" t="s">
        <v>1800</v>
      </c>
      <c r="D512" s="127">
        <v>0.86370801600000002</v>
      </c>
      <c r="E512" s="127">
        <v>0.765648412</v>
      </c>
      <c r="F512" s="127">
        <v>0.97265492399999998</v>
      </c>
      <c r="G512" s="115" t="s">
        <v>2467</v>
      </c>
      <c r="H512" s="127">
        <v>0.87383653900000002</v>
      </c>
      <c r="I512" s="127">
        <v>0.77287452499999998</v>
      </c>
      <c r="J512" s="127">
        <v>0.98635702599999997</v>
      </c>
      <c r="K512" s="115" t="s">
        <v>2468</v>
      </c>
      <c r="L512" s="127">
        <v>0.88166027899999999</v>
      </c>
      <c r="M512" s="127">
        <v>0.77922518500000004</v>
      </c>
      <c r="N512" s="127">
        <v>0.99592784099999998</v>
      </c>
      <c r="O512" s="115" t="s">
        <v>2469</v>
      </c>
      <c r="P512" s="46"/>
    </row>
    <row r="513" spans="1:16" s="2" customFormat="1" x14ac:dyDescent="0.25">
      <c r="A513" s="46" t="s">
        <v>805</v>
      </c>
      <c r="B513" s="46" t="s">
        <v>1</v>
      </c>
      <c r="C513" s="46" t="s">
        <v>1803</v>
      </c>
      <c r="D513" s="127">
        <v>0.90182205900000001</v>
      </c>
      <c r="E513" s="127">
        <v>0.800783256</v>
      </c>
      <c r="F513" s="127">
        <v>1.013994259</v>
      </c>
      <c r="G513" s="115" t="s">
        <v>2470</v>
      </c>
      <c r="H513" s="127">
        <v>0.90595550000000002</v>
      </c>
      <c r="I513" s="127">
        <v>0.802632715</v>
      </c>
      <c r="J513" s="127">
        <v>1.0210165739999999</v>
      </c>
      <c r="K513" s="115" t="s">
        <v>1918</v>
      </c>
      <c r="L513" s="127">
        <v>0.90687648499999995</v>
      </c>
      <c r="M513" s="127">
        <v>0.80289865000000005</v>
      </c>
      <c r="N513" s="127">
        <v>1.0227554839999999</v>
      </c>
      <c r="O513" s="115" t="s">
        <v>2198</v>
      </c>
      <c r="P513" s="46"/>
    </row>
    <row r="514" spans="1:16" s="2" customFormat="1" x14ac:dyDescent="0.25">
      <c r="A514" s="46" t="s">
        <v>805</v>
      </c>
      <c r="B514" s="46" t="s">
        <v>1</v>
      </c>
      <c r="C514" s="46" t="s">
        <v>1807</v>
      </c>
      <c r="D514" s="127">
        <v>1</v>
      </c>
      <c r="E514" s="127">
        <v>0.91087390999999995</v>
      </c>
      <c r="F514" s="127">
        <v>1.0978467919999999</v>
      </c>
      <c r="G514" s="115">
        <v>1</v>
      </c>
      <c r="H514" s="127">
        <v>1</v>
      </c>
      <c r="I514" s="127">
        <v>0.90911999499999996</v>
      </c>
      <c r="J514" s="127">
        <v>1.0999648070000001</v>
      </c>
      <c r="K514" s="115">
        <v>1</v>
      </c>
      <c r="L514" s="127">
        <v>1</v>
      </c>
      <c r="M514" s="127">
        <v>0.90854174200000004</v>
      </c>
      <c r="N514" s="127">
        <v>1.1006648939999999</v>
      </c>
      <c r="O514" s="115">
        <v>1</v>
      </c>
      <c r="P514" s="46"/>
    </row>
    <row r="515" spans="1:16" s="2" customFormat="1" x14ac:dyDescent="0.25">
      <c r="A515" s="46" t="s">
        <v>805</v>
      </c>
      <c r="B515" s="46" t="s">
        <v>1</v>
      </c>
      <c r="C515" s="46" t="s">
        <v>1808</v>
      </c>
      <c r="D515" s="127">
        <v>1.1680451110000001</v>
      </c>
      <c r="E515" s="127">
        <v>1.046634085</v>
      </c>
      <c r="F515" s="127">
        <v>1.302305523</v>
      </c>
      <c r="G515" s="115" t="s">
        <v>2471</v>
      </c>
      <c r="H515" s="127">
        <v>1.1763704159999999</v>
      </c>
      <c r="I515" s="127">
        <v>1.051510411</v>
      </c>
      <c r="J515" s="127">
        <v>1.314870134</v>
      </c>
      <c r="K515" s="115" t="s">
        <v>2289</v>
      </c>
      <c r="L515" s="127">
        <v>1.1667134269999999</v>
      </c>
      <c r="M515" s="127">
        <v>1.0419013770000001</v>
      </c>
      <c r="N515" s="127">
        <v>1.3052898100000001</v>
      </c>
      <c r="O515" s="115" t="s">
        <v>2472</v>
      </c>
      <c r="P515" s="46"/>
    </row>
    <row r="516" spans="1:16" s="2" customFormat="1" x14ac:dyDescent="0.25">
      <c r="A516" s="46" t="s">
        <v>805</v>
      </c>
      <c r="B516" s="46" t="s">
        <v>1</v>
      </c>
      <c r="C516" s="46" t="s">
        <v>1812</v>
      </c>
      <c r="D516" s="127">
        <v>1.337688225</v>
      </c>
      <c r="E516" s="127">
        <v>1.2035855849999999</v>
      </c>
      <c r="F516" s="127">
        <v>1.485731865</v>
      </c>
      <c r="G516" s="115" t="s">
        <v>2473</v>
      </c>
      <c r="H516" s="127">
        <v>1.368376211</v>
      </c>
      <c r="I516" s="127">
        <v>1.228373693</v>
      </c>
      <c r="J516" s="127">
        <v>1.523372307</v>
      </c>
      <c r="K516" s="115" t="s">
        <v>2474</v>
      </c>
      <c r="L516" s="127">
        <v>1.346054275</v>
      </c>
      <c r="M516" s="127">
        <v>1.2072681679999999</v>
      </c>
      <c r="N516" s="127">
        <v>1.4998283269999999</v>
      </c>
      <c r="O516" s="115" t="s">
        <v>2475</v>
      </c>
      <c r="P516" s="46"/>
    </row>
    <row r="517" spans="1:16" s="2" customFormat="1" x14ac:dyDescent="0.25">
      <c r="A517" s="46" t="s">
        <v>805</v>
      </c>
      <c r="B517" s="46" t="s">
        <v>1</v>
      </c>
      <c r="C517" s="46" t="s">
        <v>1815</v>
      </c>
      <c r="D517" s="127">
        <v>1.498229045</v>
      </c>
      <c r="E517" s="127">
        <v>1.3522583340000001</v>
      </c>
      <c r="F517" s="127">
        <v>1.6591729399999999</v>
      </c>
      <c r="G517" s="115" t="s">
        <v>2476</v>
      </c>
      <c r="H517" s="127">
        <v>1.5384458679999999</v>
      </c>
      <c r="I517" s="127">
        <v>1.3852255330000001</v>
      </c>
      <c r="J517" s="127">
        <v>1.7078746549999999</v>
      </c>
      <c r="K517" s="115" t="s">
        <v>2477</v>
      </c>
      <c r="L517" s="127">
        <v>1.5313745919999999</v>
      </c>
      <c r="M517" s="127">
        <v>1.3780303350000001</v>
      </c>
      <c r="N517" s="127">
        <v>1.701054456</v>
      </c>
      <c r="O517" s="115" t="s">
        <v>2478</v>
      </c>
      <c r="P517" s="46"/>
    </row>
    <row r="518" spans="1:16" s="2" customFormat="1" x14ac:dyDescent="0.25">
      <c r="A518" s="46" t="s">
        <v>805</v>
      </c>
      <c r="B518" s="46" t="s">
        <v>1</v>
      </c>
      <c r="C518" s="46" t="s">
        <v>1819</v>
      </c>
      <c r="D518" s="127">
        <v>1.9056382949999999</v>
      </c>
      <c r="E518" s="127">
        <v>1.7299713590000001</v>
      </c>
      <c r="F518" s="127">
        <v>2.0988957410000002</v>
      </c>
      <c r="G518" s="115" t="s">
        <v>2479</v>
      </c>
      <c r="H518" s="127">
        <v>1.9924230979999999</v>
      </c>
      <c r="I518" s="127">
        <v>1.8038105579999999</v>
      </c>
      <c r="J518" s="127">
        <v>2.2005761160000001</v>
      </c>
      <c r="K518" s="115" t="s">
        <v>2480</v>
      </c>
      <c r="L518" s="127">
        <v>1.9622069369999999</v>
      </c>
      <c r="M518" s="127">
        <v>1.77507159</v>
      </c>
      <c r="N518" s="127">
        <v>2.1688834199999998</v>
      </c>
      <c r="O518" s="115" t="s">
        <v>2481</v>
      </c>
      <c r="P518" s="46"/>
    </row>
    <row r="519" spans="1:16" s="2" customFormat="1" x14ac:dyDescent="0.25">
      <c r="A519" s="46" t="s">
        <v>805</v>
      </c>
      <c r="B519" s="46" t="s">
        <v>4</v>
      </c>
      <c r="C519" s="46" t="s">
        <v>1792</v>
      </c>
      <c r="D519" s="127">
        <v>0.64218130500000004</v>
      </c>
      <c r="E519" s="127">
        <v>0.36708769000000002</v>
      </c>
      <c r="F519" s="127">
        <v>1.070225634</v>
      </c>
      <c r="G519" s="115" t="s">
        <v>2133</v>
      </c>
      <c r="H519" s="127">
        <v>0.64075866999999997</v>
      </c>
      <c r="I519" s="127">
        <v>0.36594716500000002</v>
      </c>
      <c r="J519" s="127">
        <v>1.0689282440000001</v>
      </c>
      <c r="K519" s="115" t="s">
        <v>2135</v>
      </c>
      <c r="L519" s="127">
        <v>0.64347456599999997</v>
      </c>
      <c r="M519" s="127">
        <v>0.367478745</v>
      </c>
      <c r="N519" s="127">
        <v>1.0735236610000001</v>
      </c>
      <c r="O519" s="115" t="s">
        <v>2482</v>
      </c>
      <c r="P519" s="46"/>
    </row>
    <row r="520" spans="1:16" s="2" customFormat="1" x14ac:dyDescent="0.25">
      <c r="A520" s="46" t="s">
        <v>805</v>
      </c>
      <c r="B520" s="46" t="s">
        <v>4</v>
      </c>
      <c r="C520" s="46" t="s">
        <v>1796</v>
      </c>
      <c r="D520" s="127">
        <v>0.392155539</v>
      </c>
      <c r="E520" s="127">
        <v>0.19462370300000001</v>
      </c>
      <c r="F520" s="127">
        <v>0.71895373699999998</v>
      </c>
      <c r="G520" s="115" t="s">
        <v>2483</v>
      </c>
      <c r="H520" s="127">
        <v>0.39725360500000001</v>
      </c>
      <c r="I520" s="127">
        <v>0.19709865800000001</v>
      </c>
      <c r="J520" s="127">
        <v>0.72856821699999996</v>
      </c>
      <c r="K520" s="115" t="s">
        <v>2484</v>
      </c>
      <c r="L520" s="127">
        <v>0.39883864699999999</v>
      </c>
      <c r="M520" s="127">
        <v>0.197874156</v>
      </c>
      <c r="N520" s="127">
        <v>0.73152972400000005</v>
      </c>
      <c r="O520" s="115" t="s">
        <v>2485</v>
      </c>
      <c r="P520" s="46"/>
    </row>
    <row r="521" spans="1:16" s="2" customFormat="1" x14ac:dyDescent="0.25">
      <c r="A521" s="46" t="s">
        <v>805</v>
      </c>
      <c r="B521" s="46" t="s">
        <v>4</v>
      </c>
      <c r="C521" s="46" t="s">
        <v>1800</v>
      </c>
      <c r="D521" s="127">
        <v>0.42785098900000001</v>
      </c>
      <c r="E521" s="127">
        <v>0.21849032800000001</v>
      </c>
      <c r="F521" s="127">
        <v>0.76987353300000005</v>
      </c>
      <c r="G521" s="115" t="s">
        <v>2486</v>
      </c>
      <c r="H521" s="127">
        <v>0.42692427199999999</v>
      </c>
      <c r="I521" s="127">
        <v>0.217973743</v>
      </c>
      <c r="J521" s="127">
        <v>0.76840411399999997</v>
      </c>
      <c r="K521" s="115" t="s">
        <v>2487</v>
      </c>
      <c r="L521" s="127">
        <v>0.42908699500000003</v>
      </c>
      <c r="M521" s="127">
        <v>0.21906993199999999</v>
      </c>
      <c r="N521" s="127">
        <v>0.77233441000000003</v>
      </c>
      <c r="O521" s="115" t="s">
        <v>2488</v>
      </c>
      <c r="P521" s="46"/>
    </row>
    <row r="522" spans="1:16" s="2" customFormat="1" x14ac:dyDescent="0.25">
      <c r="A522" s="46" t="s">
        <v>805</v>
      </c>
      <c r="B522" s="46" t="s">
        <v>4</v>
      </c>
      <c r="C522" s="46" t="s">
        <v>1803</v>
      </c>
      <c r="D522" s="127">
        <v>0.42785098900000001</v>
      </c>
      <c r="E522" s="127">
        <v>0.21849032800000001</v>
      </c>
      <c r="F522" s="127">
        <v>0.76987353300000005</v>
      </c>
      <c r="G522" s="115" t="s">
        <v>2486</v>
      </c>
      <c r="H522" s="127">
        <v>0.42697421600000002</v>
      </c>
      <c r="I522" s="127">
        <v>0.218012174</v>
      </c>
      <c r="J522" s="127">
        <v>0.768434548</v>
      </c>
      <c r="K522" s="115" t="s">
        <v>2489</v>
      </c>
      <c r="L522" s="127">
        <v>0.42654036299999998</v>
      </c>
      <c r="M522" s="127">
        <v>0.217785433</v>
      </c>
      <c r="N522" s="127">
        <v>0.76767746599999998</v>
      </c>
      <c r="O522" s="115" t="s">
        <v>2490</v>
      </c>
      <c r="P522" s="46"/>
    </row>
    <row r="523" spans="1:16" s="2" customFormat="1" x14ac:dyDescent="0.25">
      <c r="A523" s="46" t="s">
        <v>805</v>
      </c>
      <c r="B523" s="46" t="s">
        <v>4</v>
      </c>
      <c r="C523" s="46" t="s">
        <v>1807</v>
      </c>
      <c r="D523" s="127">
        <v>1</v>
      </c>
      <c r="E523" s="127">
        <v>0.68935169500000004</v>
      </c>
      <c r="F523" s="127">
        <v>1.4506383430000001</v>
      </c>
      <c r="G523" s="115">
        <v>1</v>
      </c>
      <c r="H523" s="127">
        <v>1</v>
      </c>
      <c r="I523" s="127">
        <v>0.68927416399999997</v>
      </c>
      <c r="J523" s="127">
        <v>1.450801512</v>
      </c>
      <c r="K523" s="115">
        <v>1</v>
      </c>
      <c r="L523" s="127">
        <v>1</v>
      </c>
      <c r="M523" s="127">
        <v>0.68926069199999995</v>
      </c>
      <c r="N523" s="127">
        <v>1.45082987</v>
      </c>
      <c r="O523" s="115">
        <v>1</v>
      </c>
      <c r="P523" s="46"/>
    </row>
    <row r="524" spans="1:16" s="2" customFormat="1" x14ac:dyDescent="0.25">
      <c r="A524" s="46" t="s">
        <v>805</v>
      </c>
      <c r="B524" s="46" t="s">
        <v>4</v>
      </c>
      <c r="C524" s="46" t="s">
        <v>1808</v>
      </c>
      <c r="D524" s="127">
        <v>0.92837603099999999</v>
      </c>
      <c r="E524" s="127">
        <v>0.57376879999999997</v>
      </c>
      <c r="F524" s="127">
        <v>1.462889442</v>
      </c>
      <c r="G524" s="115" t="s">
        <v>2491</v>
      </c>
      <c r="H524" s="127">
        <v>0.92146618599999996</v>
      </c>
      <c r="I524" s="127">
        <v>0.56940813499999998</v>
      </c>
      <c r="J524" s="127">
        <v>1.4522557979999999</v>
      </c>
      <c r="K524" s="115" t="s">
        <v>2492</v>
      </c>
      <c r="L524" s="127">
        <v>0.92047868899999996</v>
      </c>
      <c r="M524" s="127">
        <v>0.56879014999999999</v>
      </c>
      <c r="N524" s="127">
        <v>1.450722375</v>
      </c>
      <c r="O524" s="115" t="s">
        <v>2221</v>
      </c>
      <c r="P524" s="46"/>
    </row>
    <row r="525" spans="1:16" s="2" customFormat="1" x14ac:dyDescent="0.25">
      <c r="A525" s="46" t="s">
        <v>805</v>
      </c>
      <c r="B525" s="46" t="s">
        <v>4</v>
      </c>
      <c r="C525" s="46" t="s">
        <v>1812</v>
      </c>
      <c r="D525" s="127">
        <v>2.511099352</v>
      </c>
      <c r="E525" s="127">
        <v>1.7679942559999999</v>
      </c>
      <c r="F525" s="127">
        <v>3.5828839769999998</v>
      </c>
      <c r="G525" s="115" t="s">
        <v>2493</v>
      </c>
      <c r="H525" s="127">
        <v>2.4880341380000002</v>
      </c>
      <c r="I525" s="127">
        <v>1.7511810809999999</v>
      </c>
      <c r="J525" s="127">
        <v>3.5511132010000002</v>
      </c>
      <c r="K525" s="115" t="s">
        <v>2494</v>
      </c>
      <c r="L525" s="127">
        <v>2.4965323119999998</v>
      </c>
      <c r="M525" s="127">
        <v>1.7571241980000001</v>
      </c>
      <c r="N525" s="127">
        <v>3.5633200239999998</v>
      </c>
      <c r="O525" s="115" t="s">
        <v>2495</v>
      </c>
      <c r="P525" s="46"/>
    </row>
    <row r="526" spans="1:16" s="2" customFormat="1" x14ac:dyDescent="0.25">
      <c r="A526" s="46" t="s">
        <v>805</v>
      </c>
      <c r="B526" s="46" t="s">
        <v>4</v>
      </c>
      <c r="C526" s="46" t="s">
        <v>1815</v>
      </c>
      <c r="D526" s="127">
        <v>4.3641422109999999</v>
      </c>
      <c r="E526" s="127">
        <v>3.1935264249999999</v>
      </c>
      <c r="F526" s="127">
        <v>6.0374104239999999</v>
      </c>
      <c r="G526" s="115" t="s">
        <v>2496</v>
      </c>
      <c r="H526" s="127">
        <v>4.357925646</v>
      </c>
      <c r="I526" s="127">
        <v>3.1867041170000001</v>
      </c>
      <c r="J526" s="127">
        <v>6.032847823</v>
      </c>
      <c r="K526" s="115" t="s">
        <v>2497</v>
      </c>
      <c r="L526" s="127">
        <v>4.375914775</v>
      </c>
      <c r="M526" s="127">
        <v>3.1997104059999999</v>
      </c>
      <c r="N526" s="127">
        <v>6.0580179640000003</v>
      </c>
      <c r="O526" s="115" t="s">
        <v>2498</v>
      </c>
      <c r="P526" s="46"/>
    </row>
    <row r="527" spans="1:16" s="2" customFormat="1" x14ac:dyDescent="0.25">
      <c r="A527" s="46" t="s">
        <v>805</v>
      </c>
      <c r="B527" s="46" t="s">
        <v>4</v>
      </c>
      <c r="C527" s="46" t="s">
        <v>1819</v>
      </c>
      <c r="D527" s="127">
        <v>10.083545519999999</v>
      </c>
      <c r="E527" s="127">
        <v>7.6216205849999996</v>
      </c>
      <c r="F527" s="127">
        <v>13.58478277</v>
      </c>
      <c r="G527" s="115" t="s">
        <v>2499</v>
      </c>
      <c r="H527" s="127">
        <v>10.07553916</v>
      </c>
      <c r="I527" s="127">
        <v>7.6110026279999996</v>
      </c>
      <c r="J527" s="127">
        <v>13.58136844</v>
      </c>
      <c r="K527" s="115" t="s">
        <v>2500</v>
      </c>
      <c r="L527" s="127">
        <v>10.131873860000001</v>
      </c>
      <c r="M527" s="127">
        <v>7.65188267</v>
      </c>
      <c r="N527" s="127">
        <v>13.65987127</v>
      </c>
      <c r="O527" s="115" t="s">
        <v>2501</v>
      </c>
      <c r="P527" s="46"/>
    </row>
    <row r="528" spans="1:16" s="2" customFormat="1" x14ac:dyDescent="0.25">
      <c r="A528" s="46" t="s">
        <v>805</v>
      </c>
      <c r="B528" s="46" t="s">
        <v>2</v>
      </c>
      <c r="C528" s="46" t="s">
        <v>1792</v>
      </c>
      <c r="D528" s="127">
        <v>0.46882875499999999</v>
      </c>
      <c r="E528" s="127">
        <v>0.41797578899999999</v>
      </c>
      <c r="F528" s="127">
        <v>0.52463099000000002</v>
      </c>
      <c r="G528" s="115" t="s">
        <v>2502</v>
      </c>
      <c r="H528" s="127">
        <v>0.42905713400000001</v>
      </c>
      <c r="I528" s="127">
        <v>0.38154282099999998</v>
      </c>
      <c r="J528" s="127">
        <v>0.48138130600000001</v>
      </c>
      <c r="K528" s="115" t="s">
        <v>2503</v>
      </c>
      <c r="L528" s="127">
        <v>0.44534077900000002</v>
      </c>
      <c r="M528" s="127">
        <v>0.395789422</v>
      </c>
      <c r="N528" s="127">
        <v>0.49995469799999998</v>
      </c>
      <c r="O528" s="115" t="s">
        <v>2504</v>
      </c>
      <c r="P528" s="46"/>
    </row>
    <row r="529" spans="1:16" s="2" customFormat="1" x14ac:dyDescent="0.25">
      <c r="A529" s="46" t="s">
        <v>805</v>
      </c>
      <c r="B529" s="46" t="s">
        <v>2</v>
      </c>
      <c r="C529" s="46" t="s">
        <v>1796</v>
      </c>
      <c r="D529" s="127">
        <v>0.57892411700000002</v>
      </c>
      <c r="E529" s="127">
        <v>0.52052717299999995</v>
      </c>
      <c r="F529" s="127">
        <v>0.642734103</v>
      </c>
      <c r="G529" s="115" t="s">
        <v>2505</v>
      </c>
      <c r="H529" s="127">
        <v>0.57153429200000005</v>
      </c>
      <c r="I529" s="127">
        <v>0.51272706999999995</v>
      </c>
      <c r="J529" s="127">
        <v>0.63600060999999997</v>
      </c>
      <c r="K529" s="115" t="s">
        <v>2506</v>
      </c>
      <c r="L529" s="127">
        <v>0.58716313600000003</v>
      </c>
      <c r="M529" s="127">
        <v>0.52642809099999999</v>
      </c>
      <c r="N529" s="127">
        <v>0.65379610200000005</v>
      </c>
      <c r="O529" s="115" t="s">
        <v>2507</v>
      </c>
      <c r="P529" s="46"/>
    </row>
    <row r="530" spans="1:16" s="2" customFormat="1" x14ac:dyDescent="0.25">
      <c r="A530" s="46" t="s">
        <v>805</v>
      </c>
      <c r="B530" s="46" t="s">
        <v>2</v>
      </c>
      <c r="C530" s="46" t="s">
        <v>1800</v>
      </c>
      <c r="D530" s="127">
        <v>0.70550165200000003</v>
      </c>
      <c r="E530" s="127">
        <v>0.63874690000000001</v>
      </c>
      <c r="F530" s="127">
        <v>0.77820124000000002</v>
      </c>
      <c r="G530" s="115" t="s">
        <v>2508</v>
      </c>
      <c r="H530" s="127">
        <v>0.69700293499999999</v>
      </c>
      <c r="I530" s="127">
        <v>0.62947022500000005</v>
      </c>
      <c r="J530" s="127">
        <v>0.77080118900000005</v>
      </c>
      <c r="K530" s="115" t="s">
        <v>2509</v>
      </c>
      <c r="L530" s="127">
        <v>0.71034983200000001</v>
      </c>
      <c r="M530" s="127">
        <v>0.64103289699999999</v>
      </c>
      <c r="N530" s="127">
        <v>0.78616045999999995</v>
      </c>
      <c r="O530" s="115" t="s">
        <v>2510</v>
      </c>
      <c r="P530" s="46"/>
    </row>
    <row r="531" spans="1:16" s="2" customFormat="1" x14ac:dyDescent="0.25">
      <c r="A531" s="46" t="s">
        <v>805</v>
      </c>
      <c r="B531" s="46" t="s">
        <v>2</v>
      </c>
      <c r="C531" s="46" t="s">
        <v>1803</v>
      </c>
      <c r="D531" s="127">
        <v>0.75138195600000002</v>
      </c>
      <c r="E531" s="127">
        <v>0.68165839699999997</v>
      </c>
      <c r="F531" s="127">
        <v>0.827242845</v>
      </c>
      <c r="G531" s="115" t="s">
        <v>2511</v>
      </c>
      <c r="H531" s="127">
        <v>0.73335509099999996</v>
      </c>
      <c r="I531" s="127">
        <v>0.66367535300000002</v>
      </c>
      <c r="J531" s="127">
        <v>0.80941436200000005</v>
      </c>
      <c r="K531" s="115" t="s">
        <v>2512</v>
      </c>
      <c r="L531" s="127">
        <v>0.74084303699999998</v>
      </c>
      <c r="M531" s="127">
        <v>0.67014664000000002</v>
      </c>
      <c r="N531" s="127">
        <v>0.818058124</v>
      </c>
      <c r="O531" s="115" t="s">
        <v>2513</v>
      </c>
      <c r="P531" s="46"/>
    </row>
    <row r="532" spans="1:16" s="2" customFormat="1" x14ac:dyDescent="0.25">
      <c r="A532" s="46" t="s">
        <v>805</v>
      </c>
      <c r="B532" s="46" t="s">
        <v>2</v>
      </c>
      <c r="C532" s="46" t="s">
        <v>1807</v>
      </c>
      <c r="D532" s="127">
        <v>1</v>
      </c>
      <c r="E532" s="127">
        <v>0.92996033199999995</v>
      </c>
      <c r="F532" s="127">
        <v>1.075314683</v>
      </c>
      <c r="G532" s="115">
        <v>1</v>
      </c>
      <c r="H532" s="127">
        <v>1</v>
      </c>
      <c r="I532" s="127">
        <v>0.92801838800000003</v>
      </c>
      <c r="J532" s="127">
        <v>1.077564856</v>
      </c>
      <c r="K532" s="115">
        <v>1</v>
      </c>
      <c r="L532" s="127">
        <v>1</v>
      </c>
      <c r="M532" s="127">
        <v>0.92759610299999995</v>
      </c>
      <c r="N532" s="127">
        <v>1.078055413</v>
      </c>
      <c r="O532" s="115">
        <v>1</v>
      </c>
      <c r="P532" s="46"/>
    </row>
    <row r="533" spans="1:16" s="2" customFormat="1" x14ac:dyDescent="0.25">
      <c r="A533" s="46" t="s">
        <v>805</v>
      </c>
      <c r="B533" s="46" t="s">
        <v>2</v>
      </c>
      <c r="C533" s="46" t="s">
        <v>1808</v>
      </c>
      <c r="D533" s="127">
        <v>1.223672002</v>
      </c>
      <c r="E533" s="127">
        <v>1.12446552</v>
      </c>
      <c r="F533" s="127">
        <v>1.3309934880000001</v>
      </c>
      <c r="G533" s="115" t="s">
        <v>2514</v>
      </c>
      <c r="H533" s="127">
        <v>1.22289362</v>
      </c>
      <c r="I533" s="127">
        <v>1.1207194819999999</v>
      </c>
      <c r="J533" s="127">
        <v>1.333787788</v>
      </c>
      <c r="K533" s="115" t="s">
        <v>2515</v>
      </c>
      <c r="L533" s="127">
        <v>1.2115972319999999</v>
      </c>
      <c r="M533" s="127">
        <v>1.1096974509999999</v>
      </c>
      <c r="N533" s="127">
        <v>1.322264178</v>
      </c>
      <c r="O533" s="115" t="s">
        <v>2516</v>
      </c>
      <c r="P533" s="46"/>
    </row>
    <row r="534" spans="1:16" s="2" customFormat="1" x14ac:dyDescent="0.25">
      <c r="A534" s="46" t="s">
        <v>805</v>
      </c>
      <c r="B534" s="46" t="s">
        <v>2</v>
      </c>
      <c r="C534" s="46" t="s">
        <v>1812</v>
      </c>
      <c r="D534" s="127">
        <v>1.5212544960000001</v>
      </c>
      <c r="E534" s="127">
        <v>1.404020249</v>
      </c>
      <c r="F534" s="127">
        <v>1.64784953</v>
      </c>
      <c r="G534" s="115" t="s">
        <v>2517</v>
      </c>
      <c r="H534" s="127">
        <v>1.5448734980000001</v>
      </c>
      <c r="I534" s="127">
        <v>1.42145912</v>
      </c>
      <c r="J534" s="127">
        <v>1.6786282720000001</v>
      </c>
      <c r="K534" s="115" t="s">
        <v>2518</v>
      </c>
      <c r="L534" s="127">
        <v>1.5319231550000001</v>
      </c>
      <c r="M534" s="127">
        <v>1.408694975</v>
      </c>
      <c r="N534" s="127">
        <v>1.665557172</v>
      </c>
      <c r="O534" s="115" t="s">
        <v>2519</v>
      </c>
      <c r="P534" s="46"/>
    </row>
    <row r="535" spans="1:16" s="2" customFormat="1" x14ac:dyDescent="0.25">
      <c r="A535" s="46" t="s">
        <v>805</v>
      </c>
      <c r="B535" s="46" t="s">
        <v>2</v>
      </c>
      <c r="C535" s="46" t="s">
        <v>1815</v>
      </c>
      <c r="D535" s="127">
        <v>1.915859674</v>
      </c>
      <c r="E535" s="127">
        <v>1.775008817</v>
      </c>
      <c r="F535" s="127">
        <v>2.0677264260000001</v>
      </c>
      <c r="G535" s="115" t="s">
        <v>2520</v>
      </c>
      <c r="H535" s="127">
        <v>2.0039560270000001</v>
      </c>
      <c r="I535" s="127">
        <v>1.850389394</v>
      </c>
      <c r="J535" s="127">
        <v>2.170192315</v>
      </c>
      <c r="K535" s="115" t="s">
        <v>2521</v>
      </c>
      <c r="L535" s="127">
        <v>1.959043943</v>
      </c>
      <c r="M535" s="127">
        <v>1.807673517</v>
      </c>
      <c r="N535" s="127">
        <v>2.1230007990000002</v>
      </c>
      <c r="O535" s="115" t="s">
        <v>2522</v>
      </c>
      <c r="P535" s="46"/>
    </row>
    <row r="536" spans="1:16" s="2" customFormat="1" x14ac:dyDescent="0.25">
      <c r="A536" s="46" t="s">
        <v>805</v>
      </c>
      <c r="B536" s="46" t="s">
        <v>2</v>
      </c>
      <c r="C536" s="46" t="s">
        <v>1819</v>
      </c>
      <c r="D536" s="127">
        <v>3.0487885069999998</v>
      </c>
      <c r="E536" s="127">
        <v>2.8407531349999999</v>
      </c>
      <c r="F536" s="127">
        <v>3.2726284159999999</v>
      </c>
      <c r="G536" s="115" t="s">
        <v>2523</v>
      </c>
      <c r="H536" s="127">
        <v>3.2209993039999998</v>
      </c>
      <c r="I536" s="127">
        <v>2.9888350799999999</v>
      </c>
      <c r="J536" s="127">
        <v>3.4719607770000001</v>
      </c>
      <c r="K536" s="115" t="s">
        <v>2524</v>
      </c>
      <c r="L536" s="127">
        <v>3.129002946</v>
      </c>
      <c r="M536" s="127">
        <v>2.9017348959999998</v>
      </c>
      <c r="N536" s="127">
        <v>3.3747885050000002</v>
      </c>
      <c r="O536" s="115" t="s">
        <v>2525</v>
      </c>
      <c r="P536" s="46"/>
    </row>
    <row r="537" spans="1:16" s="2" customFormat="1" x14ac:dyDescent="0.25">
      <c r="A537" s="46" t="s">
        <v>805</v>
      </c>
      <c r="B537" s="46" t="s">
        <v>0</v>
      </c>
      <c r="C537" s="46" t="s">
        <v>1792</v>
      </c>
      <c r="D537" s="127">
        <v>0.48026691500000002</v>
      </c>
      <c r="E537" s="127">
        <v>0.37883208200000001</v>
      </c>
      <c r="F537" s="127">
        <v>0.60239312</v>
      </c>
      <c r="G537" s="115" t="s">
        <v>2526</v>
      </c>
      <c r="H537" s="127">
        <v>0.47149056099999997</v>
      </c>
      <c r="I537" s="127">
        <v>0.37129741500000002</v>
      </c>
      <c r="J537" s="127">
        <v>0.59244748899999999</v>
      </c>
      <c r="K537" s="115" t="s">
        <v>2527</v>
      </c>
      <c r="L537" s="127">
        <v>0.47812333699999998</v>
      </c>
      <c r="M537" s="127">
        <v>0.37582722899999998</v>
      </c>
      <c r="N537" s="127">
        <v>0.60197321100000001</v>
      </c>
      <c r="O537" s="115" t="s">
        <v>2528</v>
      </c>
      <c r="P537" s="46"/>
    </row>
    <row r="538" spans="1:16" s="2" customFormat="1" x14ac:dyDescent="0.25">
      <c r="A538" s="46" t="s">
        <v>805</v>
      </c>
      <c r="B538" s="46" t="s">
        <v>0</v>
      </c>
      <c r="C538" s="46" t="s">
        <v>1796</v>
      </c>
      <c r="D538" s="127">
        <v>0.59364981400000005</v>
      </c>
      <c r="E538" s="127">
        <v>0.47751309800000002</v>
      </c>
      <c r="F538" s="127">
        <v>0.73215493099999995</v>
      </c>
      <c r="G538" s="115" t="s">
        <v>2529</v>
      </c>
      <c r="H538" s="127">
        <v>0.58531484600000006</v>
      </c>
      <c r="I538" s="127">
        <v>0.47002187899999998</v>
      </c>
      <c r="J538" s="127">
        <v>0.72317459900000003</v>
      </c>
      <c r="K538" s="115" t="s">
        <v>2530</v>
      </c>
      <c r="L538" s="127">
        <v>0.592699541</v>
      </c>
      <c r="M538" s="127">
        <v>0.475002276</v>
      </c>
      <c r="N538" s="127">
        <v>0.73384831299999997</v>
      </c>
      <c r="O538" s="115" t="s">
        <v>2531</v>
      </c>
      <c r="P538" s="46"/>
    </row>
    <row r="539" spans="1:16" s="2" customFormat="1" x14ac:dyDescent="0.25">
      <c r="A539" s="46" t="s">
        <v>805</v>
      </c>
      <c r="B539" s="46" t="s">
        <v>0</v>
      </c>
      <c r="C539" s="46" t="s">
        <v>1800</v>
      </c>
      <c r="D539" s="127">
        <v>0.69123833000000001</v>
      </c>
      <c r="E539" s="127">
        <v>0.56298347999999998</v>
      </c>
      <c r="F539" s="127">
        <v>0.84330324099999998</v>
      </c>
      <c r="G539" s="115" t="s">
        <v>2532</v>
      </c>
      <c r="H539" s="127">
        <v>0.69300499500000001</v>
      </c>
      <c r="I539" s="127">
        <v>0.56339903000000002</v>
      </c>
      <c r="J539" s="127">
        <v>0.84709612099999998</v>
      </c>
      <c r="K539" s="115" t="s">
        <v>2533</v>
      </c>
      <c r="L539" s="127">
        <v>0.69568052800000002</v>
      </c>
      <c r="M539" s="127">
        <v>0.56412719600000005</v>
      </c>
      <c r="N539" s="127">
        <v>0.85257000699999996</v>
      </c>
      <c r="O539" s="115" t="s">
        <v>2534</v>
      </c>
      <c r="P539" s="46"/>
    </row>
    <row r="540" spans="1:16" s="2" customFormat="1" x14ac:dyDescent="0.25">
      <c r="A540" s="46" t="s">
        <v>805</v>
      </c>
      <c r="B540" s="46" t="s">
        <v>0</v>
      </c>
      <c r="C540" s="46" t="s">
        <v>1803</v>
      </c>
      <c r="D540" s="127">
        <v>0.88206759999999995</v>
      </c>
      <c r="E540" s="127">
        <v>0.73108971199999995</v>
      </c>
      <c r="F540" s="127">
        <v>1.0596706220000001</v>
      </c>
      <c r="G540" s="115" t="s">
        <v>1853</v>
      </c>
      <c r="H540" s="127">
        <v>0.87127827999999996</v>
      </c>
      <c r="I540" s="127">
        <v>0.72071928900000004</v>
      </c>
      <c r="J540" s="127">
        <v>1.048879294</v>
      </c>
      <c r="K540" s="115" t="s">
        <v>1836</v>
      </c>
      <c r="L540" s="127">
        <v>0.88619578099999996</v>
      </c>
      <c r="M540" s="127">
        <v>0.73118138399999999</v>
      </c>
      <c r="N540" s="127">
        <v>1.0695818349999999</v>
      </c>
      <c r="O540" s="115" t="s">
        <v>2039</v>
      </c>
      <c r="P540" s="46"/>
    </row>
    <row r="541" spans="1:16" s="2" customFormat="1" x14ac:dyDescent="0.25">
      <c r="A541" s="46" t="s">
        <v>805</v>
      </c>
      <c r="B541" s="46" t="s">
        <v>0</v>
      </c>
      <c r="C541" s="46" t="s">
        <v>1807</v>
      </c>
      <c r="D541" s="127">
        <v>1</v>
      </c>
      <c r="E541" s="127">
        <v>0.86468760200000006</v>
      </c>
      <c r="F541" s="127">
        <v>1.156487034</v>
      </c>
      <c r="G541" s="115">
        <v>1</v>
      </c>
      <c r="H541" s="127">
        <v>1</v>
      </c>
      <c r="I541" s="127">
        <v>0.86319074900000003</v>
      </c>
      <c r="J541" s="127">
        <v>1.1584924889999999</v>
      </c>
      <c r="K541" s="115">
        <v>1</v>
      </c>
      <c r="L541" s="127">
        <v>1</v>
      </c>
      <c r="M541" s="127">
        <v>0.86151962100000001</v>
      </c>
      <c r="N541" s="127">
        <v>1.160739669</v>
      </c>
      <c r="O541" s="115">
        <v>1</v>
      </c>
      <c r="P541" s="46"/>
    </row>
    <row r="542" spans="1:16" s="2" customFormat="1" x14ac:dyDescent="0.25">
      <c r="A542" s="46" t="s">
        <v>805</v>
      </c>
      <c r="B542" s="46" t="s">
        <v>0</v>
      </c>
      <c r="C542" s="46" t="s">
        <v>1808</v>
      </c>
      <c r="D542" s="127">
        <v>1.030255981</v>
      </c>
      <c r="E542" s="127">
        <v>0.86225218299999995</v>
      </c>
      <c r="F542" s="127">
        <v>1.2270681269999999</v>
      </c>
      <c r="G542" s="115" t="s">
        <v>2535</v>
      </c>
      <c r="H542" s="127">
        <v>1.018139575</v>
      </c>
      <c r="I542" s="127">
        <v>0.85034587299999997</v>
      </c>
      <c r="J542" s="127">
        <v>1.2152443500000001</v>
      </c>
      <c r="K542" s="115" t="s">
        <v>2277</v>
      </c>
      <c r="L542" s="127">
        <v>1.03140644</v>
      </c>
      <c r="M542" s="127">
        <v>0.85923332299999999</v>
      </c>
      <c r="N542" s="127">
        <v>1.234231297</v>
      </c>
      <c r="O542" s="115" t="s">
        <v>1983</v>
      </c>
      <c r="P542" s="46"/>
    </row>
    <row r="543" spans="1:16" s="2" customFormat="1" x14ac:dyDescent="0.25">
      <c r="A543" s="46" t="s">
        <v>805</v>
      </c>
      <c r="B543" s="46" t="s">
        <v>0</v>
      </c>
      <c r="C543" s="46" t="s">
        <v>1812</v>
      </c>
      <c r="D543" s="127">
        <v>1.1682335319999999</v>
      </c>
      <c r="E543" s="127">
        <v>0.98472020100000002</v>
      </c>
      <c r="F543" s="127">
        <v>1.382585988</v>
      </c>
      <c r="G543" s="115" t="s">
        <v>2536</v>
      </c>
      <c r="H543" s="127">
        <v>1.1754330310000001</v>
      </c>
      <c r="I543" s="127">
        <v>0.98851805999999998</v>
      </c>
      <c r="J543" s="127">
        <v>1.3944027329999999</v>
      </c>
      <c r="K543" s="115" t="s">
        <v>2537</v>
      </c>
      <c r="L543" s="127">
        <v>1.1837844799999999</v>
      </c>
      <c r="M543" s="127">
        <v>0.99334343300000005</v>
      </c>
      <c r="N543" s="127">
        <v>1.407463235</v>
      </c>
      <c r="O543" s="115" t="s">
        <v>2538</v>
      </c>
      <c r="P543" s="46"/>
    </row>
    <row r="544" spans="1:16" s="2" customFormat="1" x14ac:dyDescent="0.25">
      <c r="A544" s="46" t="s">
        <v>805</v>
      </c>
      <c r="B544" s="46" t="s">
        <v>0</v>
      </c>
      <c r="C544" s="46" t="s">
        <v>1815</v>
      </c>
      <c r="D544" s="127">
        <v>1.4688076539999999</v>
      </c>
      <c r="E544" s="127">
        <v>1.252309889</v>
      </c>
      <c r="F544" s="127">
        <v>1.720563289</v>
      </c>
      <c r="G544" s="115" t="s">
        <v>2390</v>
      </c>
      <c r="H544" s="127">
        <v>1.4816191219999999</v>
      </c>
      <c r="I544" s="127">
        <v>1.260499185</v>
      </c>
      <c r="J544" s="127">
        <v>1.739414072</v>
      </c>
      <c r="K544" s="115" t="s">
        <v>2529</v>
      </c>
      <c r="L544" s="127">
        <v>1.5338906290000001</v>
      </c>
      <c r="M544" s="127">
        <v>1.3015962130000001</v>
      </c>
      <c r="N544" s="127">
        <v>1.8055682470000001</v>
      </c>
      <c r="O544" s="115" t="s">
        <v>2539</v>
      </c>
      <c r="P544" s="46"/>
    </row>
    <row r="545" spans="1:16" s="2" customFormat="1" x14ac:dyDescent="0.25">
      <c r="A545" s="46" t="s">
        <v>805</v>
      </c>
      <c r="B545" s="46" t="s">
        <v>0</v>
      </c>
      <c r="C545" s="46" t="s">
        <v>1819</v>
      </c>
      <c r="D545" s="127">
        <v>2.0004775420000001</v>
      </c>
      <c r="E545" s="127">
        <v>1.7272917940000001</v>
      </c>
      <c r="F545" s="127">
        <v>2.3167251109999998</v>
      </c>
      <c r="G545" s="115" t="s">
        <v>2540</v>
      </c>
      <c r="H545" s="127">
        <v>2.009227563</v>
      </c>
      <c r="I545" s="127">
        <v>1.7304570560000001</v>
      </c>
      <c r="J545" s="127">
        <v>2.3327904259999999</v>
      </c>
      <c r="K545" s="115" t="s">
        <v>2541</v>
      </c>
      <c r="L545" s="127">
        <v>2.0590962629999998</v>
      </c>
      <c r="M545" s="127">
        <v>1.769164894</v>
      </c>
      <c r="N545" s="127">
        <v>2.396541198</v>
      </c>
      <c r="O545" s="115" t="s">
        <v>2542</v>
      </c>
      <c r="P545" s="46"/>
    </row>
    <row r="546" spans="1:16" s="2" customFormat="1" x14ac:dyDescent="0.25">
      <c r="A546" s="46" t="s">
        <v>805</v>
      </c>
      <c r="B546" s="46" t="s">
        <v>404</v>
      </c>
      <c r="C546" s="46" t="s">
        <v>1792</v>
      </c>
      <c r="D546" s="127">
        <v>0.85134309200000002</v>
      </c>
      <c r="E546" s="127">
        <v>0.73951016400000003</v>
      </c>
      <c r="F546" s="127">
        <v>0.97770011199999995</v>
      </c>
      <c r="G546" s="115" t="s">
        <v>2543</v>
      </c>
      <c r="H546" s="127">
        <v>0.85236831499999999</v>
      </c>
      <c r="I546" s="127">
        <v>0.74027485199999998</v>
      </c>
      <c r="J546" s="127">
        <v>0.97904929299999999</v>
      </c>
      <c r="K546" s="115" t="s">
        <v>2544</v>
      </c>
      <c r="L546" s="127">
        <v>0.85249433699999999</v>
      </c>
      <c r="M546" s="127">
        <v>0.74037454700000005</v>
      </c>
      <c r="N546" s="127">
        <v>0.97920737199999996</v>
      </c>
      <c r="O546" s="115" t="s">
        <v>2545</v>
      </c>
      <c r="P546" s="46"/>
    </row>
    <row r="547" spans="1:16" s="2" customFormat="1" x14ac:dyDescent="0.25">
      <c r="A547" s="46" t="s">
        <v>805</v>
      </c>
      <c r="B547" s="46" t="s">
        <v>404</v>
      </c>
      <c r="C547" s="46" t="s">
        <v>1796</v>
      </c>
      <c r="D547" s="127">
        <v>0.91182851300000001</v>
      </c>
      <c r="E547" s="127">
        <v>0.79460105199999997</v>
      </c>
      <c r="F547" s="127">
        <v>1.044091399</v>
      </c>
      <c r="G547" s="115" t="s">
        <v>1853</v>
      </c>
      <c r="H547" s="127">
        <v>0.91154382099999998</v>
      </c>
      <c r="I547" s="127">
        <v>0.79426826299999997</v>
      </c>
      <c r="J547" s="127">
        <v>1.0438795240000001</v>
      </c>
      <c r="K547" s="115" t="s">
        <v>2546</v>
      </c>
      <c r="L547" s="127">
        <v>0.90841349400000004</v>
      </c>
      <c r="M547" s="127">
        <v>0.79141382199999999</v>
      </c>
      <c r="N547" s="127">
        <v>1.0404482500000001</v>
      </c>
      <c r="O547" s="115" t="s">
        <v>1938</v>
      </c>
      <c r="P547" s="46"/>
    </row>
    <row r="548" spans="1:16" s="2" customFormat="1" x14ac:dyDescent="0.25">
      <c r="A548" s="46" t="s">
        <v>805</v>
      </c>
      <c r="B548" s="46" t="s">
        <v>404</v>
      </c>
      <c r="C548" s="46" t="s">
        <v>1800</v>
      </c>
      <c r="D548" s="127">
        <v>0.81216779800000005</v>
      </c>
      <c r="E548" s="127">
        <v>0.70386247400000002</v>
      </c>
      <c r="F548" s="127">
        <v>0.93466584399999997</v>
      </c>
      <c r="G548" s="115" t="s">
        <v>2547</v>
      </c>
      <c r="H548" s="127">
        <v>0.81325967799999999</v>
      </c>
      <c r="I548" s="127">
        <v>0.70473024200000001</v>
      </c>
      <c r="J548" s="127">
        <v>0.93603000000000003</v>
      </c>
      <c r="K548" s="115" t="s">
        <v>2548</v>
      </c>
      <c r="L548" s="127">
        <v>0.81220169799999997</v>
      </c>
      <c r="M548" s="127">
        <v>0.70380821999999998</v>
      </c>
      <c r="N548" s="127">
        <v>0.93481946999999999</v>
      </c>
      <c r="O548" s="115" t="s">
        <v>2549</v>
      </c>
      <c r="P548" s="46"/>
    </row>
    <row r="549" spans="1:16" s="2" customFormat="1" x14ac:dyDescent="0.25">
      <c r="A549" s="46" t="s">
        <v>805</v>
      </c>
      <c r="B549" s="46" t="s">
        <v>404</v>
      </c>
      <c r="C549" s="46" t="s">
        <v>1803</v>
      </c>
      <c r="D549" s="127">
        <v>0.84832569400000002</v>
      </c>
      <c r="E549" s="127">
        <v>0.73676348400000002</v>
      </c>
      <c r="F549" s="127">
        <v>0.97438647899999997</v>
      </c>
      <c r="G549" s="115" t="s">
        <v>2550</v>
      </c>
      <c r="H549" s="127">
        <v>0.84745766</v>
      </c>
      <c r="I549" s="127">
        <v>0.73595280699999999</v>
      </c>
      <c r="J549" s="127">
        <v>0.97346683899999997</v>
      </c>
      <c r="K549" s="115" t="s">
        <v>2551</v>
      </c>
      <c r="L549" s="127">
        <v>0.84645379700000001</v>
      </c>
      <c r="M549" s="127">
        <v>0.73507169500000002</v>
      </c>
      <c r="N549" s="127">
        <v>0.97232631199999997</v>
      </c>
      <c r="O549" s="115" t="s">
        <v>2124</v>
      </c>
      <c r="P549" s="46"/>
    </row>
    <row r="550" spans="1:16" s="2" customFormat="1" x14ac:dyDescent="0.25">
      <c r="A550" s="46" t="s">
        <v>805</v>
      </c>
      <c r="B550" s="46" t="s">
        <v>404</v>
      </c>
      <c r="C550" s="46" t="s">
        <v>1807</v>
      </c>
      <c r="D550" s="127">
        <v>1</v>
      </c>
      <c r="E550" s="127">
        <v>0.89738868999999999</v>
      </c>
      <c r="F550" s="127">
        <v>1.1143443310000001</v>
      </c>
      <c r="G550" s="115">
        <v>1</v>
      </c>
      <c r="H550" s="127">
        <v>1</v>
      </c>
      <c r="I550" s="127">
        <v>0.89729795899999998</v>
      </c>
      <c r="J550" s="127">
        <v>1.11445701</v>
      </c>
      <c r="K550" s="115">
        <v>1</v>
      </c>
      <c r="L550" s="127">
        <v>1</v>
      </c>
      <c r="M550" s="127">
        <v>0.89729071699999996</v>
      </c>
      <c r="N550" s="127">
        <v>1.1144660049999999</v>
      </c>
      <c r="O550" s="115">
        <v>1</v>
      </c>
      <c r="P550" s="46"/>
    </row>
    <row r="551" spans="1:16" s="2" customFormat="1" x14ac:dyDescent="0.25">
      <c r="A551" s="46" t="s">
        <v>805</v>
      </c>
      <c r="B551" s="46" t="s">
        <v>404</v>
      </c>
      <c r="C551" s="46" t="s">
        <v>1808</v>
      </c>
      <c r="D551" s="127">
        <v>1.116380862</v>
      </c>
      <c r="E551" s="127">
        <v>0.98128452200000005</v>
      </c>
      <c r="F551" s="127">
        <v>1.2682395959999999</v>
      </c>
      <c r="G551" s="115" t="s">
        <v>2552</v>
      </c>
      <c r="H551" s="127">
        <v>1.117773299</v>
      </c>
      <c r="I551" s="127">
        <v>0.98244354700000003</v>
      </c>
      <c r="J551" s="127">
        <v>1.269907975</v>
      </c>
      <c r="K551" s="115" t="s">
        <v>2553</v>
      </c>
      <c r="L551" s="127">
        <v>1.1115180140000001</v>
      </c>
      <c r="M551" s="127">
        <v>0.97672065100000005</v>
      </c>
      <c r="N551" s="127">
        <v>1.263070353</v>
      </c>
      <c r="O551" s="115" t="s">
        <v>2554</v>
      </c>
      <c r="P551" s="46"/>
    </row>
    <row r="552" spans="1:16" s="2" customFormat="1" x14ac:dyDescent="0.25">
      <c r="A552" s="46" t="s">
        <v>805</v>
      </c>
      <c r="B552" s="46" t="s">
        <v>404</v>
      </c>
      <c r="C552" s="46" t="s">
        <v>1812</v>
      </c>
      <c r="D552" s="127">
        <v>0.99695034100000002</v>
      </c>
      <c r="E552" s="127">
        <v>0.87222393399999998</v>
      </c>
      <c r="F552" s="127">
        <v>1.137431227</v>
      </c>
      <c r="G552" s="115" t="s">
        <v>2555</v>
      </c>
      <c r="H552" s="127">
        <v>0.99868710299999996</v>
      </c>
      <c r="I552" s="127">
        <v>0.87362836099999996</v>
      </c>
      <c r="J552" s="127">
        <v>1.139567937</v>
      </c>
      <c r="K552" s="115" t="s">
        <v>2556</v>
      </c>
      <c r="L552" s="127">
        <v>0.99883597099999999</v>
      </c>
      <c r="M552" s="127">
        <v>0.87375007599999999</v>
      </c>
      <c r="N552" s="127">
        <v>1.1397492870000001</v>
      </c>
      <c r="O552" s="115" t="s">
        <v>2557</v>
      </c>
      <c r="P552" s="46"/>
    </row>
    <row r="553" spans="1:16" s="2" customFormat="1" x14ac:dyDescent="0.25">
      <c r="A553" s="46" t="s">
        <v>805</v>
      </c>
      <c r="B553" s="46" t="s">
        <v>404</v>
      </c>
      <c r="C553" s="46" t="s">
        <v>1815</v>
      </c>
      <c r="D553" s="127">
        <v>1.048884956</v>
      </c>
      <c r="E553" s="127">
        <v>0.91962943699999999</v>
      </c>
      <c r="F553" s="127">
        <v>1.194333375</v>
      </c>
      <c r="G553" s="115" t="s">
        <v>2558</v>
      </c>
      <c r="H553" s="127">
        <v>1.0534347749999999</v>
      </c>
      <c r="I553" s="127">
        <v>0.92352264699999997</v>
      </c>
      <c r="J553" s="127">
        <v>1.199643359</v>
      </c>
      <c r="K553" s="115" t="s">
        <v>2559</v>
      </c>
      <c r="L553" s="127">
        <v>1.049967578</v>
      </c>
      <c r="M553" s="127">
        <v>0.92035107199999999</v>
      </c>
      <c r="N553" s="127">
        <v>1.1958551829999999</v>
      </c>
      <c r="O553" s="115" t="s">
        <v>2560</v>
      </c>
      <c r="P553" s="46"/>
    </row>
    <row r="554" spans="1:16" s="2" customFormat="1" x14ac:dyDescent="0.25">
      <c r="A554" s="46" t="s">
        <v>805</v>
      </c>
      <c r="B554" s="46" t="s">
        <v>404</v>
      </c>
      <c r="C554" s="46" t="s">
        <v>1819</v>
      </c>
      <c r="D554" s="127">
        <v>1.168759458</v>
      </c>
      <c r="E554" s="127">
        <v>1.0291620429999999</v>
      </c>
      <c r="F554" s="127">
        <v>1.3255609989999999</v>
      </c>
      <c r="G554" s="115" t="s">
        <v>2561</v>
      </c>
      <c r="H554" s="127">
        <v>1.1682889009999999</v>
      </c>
      <c r="I554" s="127">
        <v>1.0286335950000001</v>
      </c>
      <c r="J554" s="127">
        <v>1.3251771530000001</v>
      </c>
      <c r="K554" s="115" t="s">
        <v>2562</v>
      </c>
      <c r="L554" s="127">
        <v>1.1586380970000001</v>
      </c>
      <c r="M554" s="127">
        <v>1.019805523</v>
      </c>
      <c r="N554" s="127">
        <v>1.314625256</v>
      </c>
      <c r="O554" s="115" t="s">
        <v>2563</v>
      </c>
      <c r="P554" s="46"/>
    </row>
    <row r="555" spans="1:16" s="2" customFormat="1" x14ac:dyDescent="0.25">
      <c r="A555" s="46" t="s">
        <v>805</v>
      </c>
      <c r="B555" s="46" t="s">
        <v>1769</v>
      </c>
      <c r="C555" s="46" t="s">
        <v>1792</v>
      </c>
      <c r="D555" s="127">
        <v>0.35794775600000001</v>
      </c>
      <c r="E555" s="127">
        <v>0.33590984600000001</v>
      </c>
      <c r="F555" s="127">
        <v>0.38125436899999998</v>
      </c>
      <c r="G555" s="115" t="s">
        <v>2564</v>
      </c>
      <c r="H555" s="127">
        <v>0.30983746299999998</v>
      </c>
      <c r="I555" s="127">
        <v>0.289529912</v>
      </c>
      <c r="J555" s="127">
        <v>0.33141579100000002</v>
      </c>
      <c r="K555" s="115" t="s">
        <v>2565</v>
      </c>
      <c r="L555" s="127">
        <v>0.29426920699999998</v>
      </c>
      <c r="M555" s="127">
        <v>0.27393248799999997</v>
      </c>
      <c r="N555" s="127">
        <v>0.31595830800000002</v>
      </c>
      <c r="O555" s="115" t="s">
        <v>2566</v>
      </c>
      <c r="P555" s="46"/>
    </row>
    <row r="556" spans="1:16" s="2" customFormat="1" x14ac:dyDescent="0.25">
      <c r="A556" s="46" t="s">
        <v>805</v>
      </c>
      <c r="B556" s="46" t="s">
        <v>1769</v>
      </c>
      <c r="C556" s="46" t="s">
        <v>1796</v>
      </c>
      <c r="D556" s="127">
        <v>0.57049726300000003</v>
      </c>
      <c r="E556" s="127">
        <v>0.53847835899999996</v>
      </c>
      <c r="F556" s="127">
        <v>0.60427661799999999</v>
      </c>
      <c r="G556" s="115" t="s">
        <v>2567</v>
      </c>
      <c r="H556" s="127">
        <v>0.52103589699999997</v>
      </c>
      <c r="I556" s="127">
        <v>0.48957271299999999</v>
      </c>
      <c r="J556" s="127">
        <v>0.55438688300000005</v>
      </c>
      <c r="K556" s="115" t="s">
        <v>2568</v>
      </c>
      <c r="L556" s="127">
        <v>0.50778922000000004</v>
      </c>
      <c r="M556" s="127">
        <v>0.47548618199999998</v>
      </c>
      <c r="N556" s="127">
        <v>0.54214285100000004</v>
      </c>
      <c r="O556" s="115" t="s">
        <v>2569</v>
      </c>
      <c r="P556" s="46"/>
    </row>
    <row r="557" spans="1:16" s="2" customFormat="1" x14ac:dyDescent="0.25">
      <c r="A557" s="46" t="s">
        <v>805</v>
      </c>
      <c r="B557" s="46" t="s">
        <v>1769</v>
      </c>
      <c r="C557" s="46" t="s">
        <v>1800</v>
      </c>
      <c r="D557" s="127">
        <v>0.69919716600000004</v>
      </c>
      <c r="E557" s="127">
        <v>0.66110379799999996</v>
      </c>
      <c r="F557" s="127">
        <v>0.73936180100000004</v>
      </c>
      <c r="G557" s="115" t="s">
        <v>2570</v>
      </c>
      <c r="H557" s="127">
        <v>0.64804337999999995</v>
      </c>
      <c r="I557" s="127">
        <v>0.61003948900000005</v>
      </c>
      <c r="J557" s="127">
        <v>0.68829663500000005</v>
      </c>
      <c r="K557" s="115" t="s">
        <v>2571</v>
      </c>
      <c r="L557" s="127">
        <v>0.64361366600000003</v>
      </c>
      <c r="M557" s="127">
        <v>0.60384114300000002</v>
      </c>
      <c r="N557" s="127">
        <v>0.68587941500000005</v>
      </c>
      <c r="O557" s="115" t="s">
        <v>2572</v>
      </c>
      <c r="P557" s="46"/>
    </row>
    <row r="558" spans="1:16" s="2" customFormat="1" x14ac:dyDescent="0.25">
      <c r="A558" s="46" t="s">
        <v>805</v>
      </c>
      <c r="B558" s="46" t="s">
        <v>1769</v>
      </c>
      <c r="C558" s="46" t="s">
        <v>1803</v>
      </c>
      <c r="D558" s="127">
        <v>0.829157229</v>
      </c>
      <c r="E558" s="127">
        <v>0.78487313299999995</v>
      </c>
      <c r="F558" s="127">
        <v>0.87583679199999998</v>
      </c>
      <c r="G558" s="115" t="s">
        <v>2573</v>
      </c>
      <c r="H558" s="127">
        <v>0.79883641299999997</v>
      </c>
      <c r="I558" s="127">
        <v>0.75277988799999995</v>
      </c>
      <c r="J558" s="127">
        <v>0.84761611699999995</v>
      </c>
      <c r="K558" s="115" t="s">
        <v>2574</v>
      </c>
      <c r="L558" s="127">
        <v>0.78654721599999999</v>
      </c>
      <c r="M558" s="127">
        <v>0.73888421900000001</v>
      </c>
      <c r="N558" s="127">
        <v>0.83718215699999998</v>
      </c>
      <c r="O558" s="115" t="s">
        <v>2575</v>
      </c>
      <c r="P558" s="46"/>
    </row>
    <row r="559" spans="1:16" s="2" customFormat="1" x14ac:dyDescent="0.25">
      <c r="A559" s="46" t="s">
        <v>805</v>
      </c>
      <c r="B559" s="46" t="s">
        <v>1769</v>
      </c>
      <c r="C559" s="46" t="s">
        <v>1807</v>
      </c>
      <c r="D559" s="127">
        <v>1</v>
      </c>
      <c r="E559" s="127">
        <v>0.95691925099999997</v>
      </c>
      <c r="F559" s="127">
        <v>1.0450202550000001</v>
      </c>
      <c r="G559" s="115">
        <v>1</v>
      </c>
      <c r="H559" s="127">
        <v>1</v>
      </c>
      <c r="I559" s="127">
        <v>0.953311672</v>
      </c>
      <c r="J559" s="127">
        <v>1.0489748830000001</v>
      </c>
      <c r="K559" s="115">
        <v>1</v>
      </c>
      <c r="L559" s="127">
        <v>1</v>
      </c>
      <c r="M559" s="127">
        <v>0.95088932299999995</v>
      </c>
      <c r="N559" s="127">
        <v>1.0516471009999999</v>
      </c>
      <c r="O559" s="115">
        <v>1</v>
      </c>
      <c r="P559" s="46"/>
    </row>
    <row r="560" spans="1:16" s="2" customFormat="1" x14ac:dyDescent="0.25">
      <c r="A560" s="46" t="s">
        <v>805</v>
      </c>
      <c r="B560" s="46" t="s">
        <v>1769</v>
      </c>
      <c r="C560" s="46" t="s">
        <v>1808</v>
      </c>
      <c r="D560" s="127">
        <v>1.2684537469999999</v>
      </c>
      <c r="E560" s="127">
        <v>1.202657533</v>
      </c>
      <c r="F560" s="127">
        <v>1.3378258489999999</v>
      </c>
      <c r="G560" s="115" t="s">
        <v>2576</v>
      </c>
      <c r="H560" s="127">
        <v>1.3172166679999999</v>
      </c>
      <c r="I560" s="127">
        <v>1.243001134</v>
      </c>
      <c r="J560" s="127">
        <v>1.3958898639999999</v>
      </c>
      <c r="K560" s="115" t="s">
        <v>2577</v>
      </c>
      <c r="L560" s="127">
        <v>1.342654797</v>
      </c>
      <c r="M560" s="127">
        <v>1.2631078899999999</v>
      </c>
      <c r="N560" s="127">
        <v>1.4272541649999999</v>
      </c>
      <c r="O560" s="115" t="s">
        <v>2578</v>
      </c>
      <c r="P560" s="46"/>
    </row>
    <row r="561" spans="1:16" s="2" customFormat="1" x14ac:dyDescent="0.25">
      <c r="A561" s="46" t="s">
        <v>805</v>
      </c>
      <c r="B561" s="46" t="s">
        <v>1769</v>
      </c>
      <c r="C561" s="46" t="s">
        <v>1812</v>
      </c>
      <c r="D561" s="127">
        <v>1.4532888340000001</v>
      </c>
      <c r="E561" s="127">
        <v>1.378145087</v>
      </c>
      <c r="F561" s="127">
        <v>1.532545619</v>
      </c>
      <c r="G561" s="115" t="s">
        <v>2579</v>
      </c>
      <c r="H561" s="127">
        <v>1.562850938</v>
      </c>
      <c r="I561" s="127">
        <v>1.4747050319999999</v>
      </c>
      <c r="J561" s="127">
        <v>1.656371467</v>
      </c>
      <c r="K561" s="115" t="s">
        <v>2580</v>
      </c>
      <c r="L561" s="127">
        <v>1.6177480369999999</v>
      </c>
      <c r="M561" s="127">
        <v>1.521628252</v>
      </c>
      <c r="N561" s="127">
        <v>1.7200828269999999</v>
      </c>
      <c r="O561" s="115" t="s">
        <v>2581</v>
      </c>
      <c r="P561" s="46"/>
    </row>
    <row r="562" spans="1:16" s="2" customFormat="1" x14ac:dyDescent="0.25">
      <c r="A562" s="46" t="s">
        <v>805</v>
      </c>
      <c r="B562" s="46" t="s">
        <v>1769</v>
      </c>
      <c r="C562" s="46" t="s">
        <v>1815</v>
      </c>
      <c r="D562" s="127">
        <v>1.881201307</v>
      </c>
      <c r="E562" s="127">
        <v>1.7837406819999999</v>
      </c>
      <c r="F562" s="127">
        <v>1.9841115039999999</v>
      </c>
      <c r="G562" s="115" t="s">
        <v>2582</v>
      </c>
      <c r="H562" s="127">
        <v>2.0991687699999999</v>
      </c>
      <c r="I562" s="127">
        <v>1.979780087</v>
      </c>
      <c r="J562" s="127">
        <v>2.226067381</v>
      </c>
      <c r="K562" s="115" t="s">
        <v>2583</v>
      </c>
      <c r="L562" s="127">
        <v>2.1782541320000002</v>
      </c>
      <c r="M562" s="127">
        <v>2.047710999</v>
      </c>
      <c r="N562" s="127">
        <v>2.3174976809999999</v>
      </c>
      <c r="O562" s="115" t="s">
        <v>2584</v>
      </c>
      <c r="P562" s="46"/>
    </row>
    <row r="563" spans="1:16" s="2" customFormat="1" x14ac:dyDescent="0.25">
      <c r="A563" s="46" t="s">
        <v>805</v>
      </c>
      <c r="B563" s="46" t="s">
        <v>1769</v>
      </c>
      <c r="C563" s="46" t="s">
        <v>1819</v>
      </c>
      <c r="D563" s="127">
        <v>2.8437907459999998</v>
      </c>
      <c r="E563" s="127">
        <v>2.6926859539999999</v>
      </c>
      <c r="F563" s="127">
        <v>3.003843985</v>
      </c>
      <c r="G563" s="115" t="s">
        <v>2585</v>
      </c>
      <c r="H563" s="127">
        <v>3.3895363340000002</v>
      </c>
      <c r="I563" s="127">
        <v>3.1906594859999999</v>
      </c>
      <c r="J563" s="127">
        <v>3.6017778420000002</v>
      </c>
      <c r="K563" s="115" t="s">
        <v>2586</v>
      </c>
      <c r="L563" s="127">
        <v>3.6745552359999998</v>
      </c>
      <c r="M563" s="127">
        <v>3.4468625639999999</v>
      </c>
      <c r="N563" s="127">
        <v>3.9185211350000002</v>
      </c>
      <c r="O563" s="115" t="s">
        <v>2586</v>
      </c>
      <c r="P563" s="46"/>
    </row>
    <row r="564" spans="1:16" s="2" customFormat="1" x14ac:dyDescent="0.25">
      <c r="A564" s="46" t="s">
        <v>805</v>
      </c>
      <c r="B564" s="46" t="s">
        <v>406</v>
      </c>
      <c r="C564" s="46" t="s">
        <v>1792</v>
      </c>
      <c r="D564" s="127">
        <v>0.57075122599999994</v>
      </c>
      <c r="E564" s="127">
        <v>0.53738711100000003</v>
      </c>
      <c r="F564" s="127">
        <v>0.60596845499999996</v>
      </c>
      <c r="G564" s="115" t="s">
        <v>2587</v>
      </c>
      <c r="H564" s="127">
        <v>0.54363473600000001</v>
      </c>
      <c r="I564" s="127">
        <v>0.51040015299999997</v>
      </c>
      <c r="J564" s="127">
        <v>0.57883017000000003</v>
      </c>
      <c r="K564" s="115" t="s">
        <v>2588</v>
      </c>
      <c r="L564" s="127">
        <v>0.57003034299999999</v>
      </c>
      <c r="M564" s="127">
        <v>0.53416844799999996</v>
      </c>
      <c r="N564" s="127">
        <v>0.60809428499999996</v>
      </c>
      <c r="O564" s="115" t="s">
        <v>2589</v>
      </c>
      <c r="P564" s="46"/>
    </row>
    <row r="565" spans="1:16" s="2" customFormat="1" x14ac:dyDescent="0.25">
      <c r="A565" s="46" t="s">
        <v>805</v>
      </c>
      <c r="B565" s="46" t="s">
        <v>406</v>
      </c>
      <c r="C565" s="46" t="s">
        <v>1796</v>
      </c>
      <c r="D565" s="127">
        <v>0.71431016300000005</v>
      </c>
      <c r="E565" s="127">
        <v>0.67444681900000003</v>
      </c>
      <c r="F565" s="127">
        <v>0.75633670799999997</v>
      </c>
      <c r="G565" s="115" t="s">
        <v>2590</v>
      </c>
      <c r="H565" s="127">
        <v>0.687948789</v>
      </c>
      <c r="I565" s="127">
        <v>0.64778085500000004</v>
      </c>
      <c r="J565" s="127">
        <v>0.730426939</v>
      </c>
      <c r="K565" s="115" t="s">
        <v>2591</v>
      </c>
      <c r="L565" s="127">
        <v>0.70507039999999999</v>
      </c>
      <c r="M565" s="127">
        <v>0.66259128199999995</v>
      </c>
      <c r="N565" s="127">
        <v>0.75009246100000004</v>
      </c>
      <c r="O565" s="115" t="s">
        <v>2592</v>
      </c>
      <c r="P565" s="46"/>
    </row>
    <row r="566" spans="1:16" s="2" customFormat="1" x14ac:dyDescent="0.25">
      <c r="A566" s="46" t="s">
        <v>805</v>
      </c>
      <c r="B566" s="46" t="s">
        <v>406</v>
      </c>
      <c r="C566" s="46" t="s">
        <v>1800</v>
      </c>
      <c r="D566" s="127">
        <v>0.822431778</v>
      </c>
      <c r="E566" s="127">
        <v>0.77767988200000004</v>
      </c>
      <c r="F566" s="127">
        <v>0.86958443900000004</v>
      </c>
      <c r="G566" s="115" t="s">
        <v>2593</v>
      </c>
      <c r="H566" s="127">
        <v>0.79906283499999997</v>
      </c>
      <c r="I566" s="127">
        <v>0.75341756699999995</v>
      </c>
      <c r="J566" s="127">
        <v>0.84731018499999999</v>
      </c>
      <c r="K566" s="115" t="s">
        <v>2594</v>
      </c>
      <c r="L566" s="127">
        <v>0.81701311300000001</v>
      </c>
      <c r="M566" s="127">
        <v>0.76877416300000001</v>
      </c>
      <c r="N566" s="127">
        <v>0.868118528</v>
      </c>
      <c r="O566" s="115" t="s">
        <v>2595</v>
      </c>
      <c r="P566" s="46"/>
    </row>
    <row r="567" spans="1:16" s="2" customFormat="1" x14ac:dyDescent="0.25">
      <c r="A567" s="46" t="s">
        <v>805</v>
      </c>
      <c r="B567" s="46" t="s">
        <v>406</v>
      </c>
      <c r="C567" s="46" t="s">
        <v>1803</v>
      </c>
      <c r="D567" s="127">
        <v>0.89504347399999995</v>
      </c>
      <c r="E567" s="127">
        <v>0.847003917</v>
      </c>
      <c r="F567" s="127">
        <v>0.945645403</v>
      </c>
      <c r="G567" s="115" t="s">
        <v>2596</v>
      </c>
      <c r="H567" s="127">
        <v>0.88364216600000001</v>
      </c>
      <c r="I567" s="127">
        <v>0.83377684100000005</v>
      </c>
      <c r="J567" s="127">
        <v>0.93634091600000002</v>
      </c>
      <c r="K567" s="115" t="s">
        <v>2597</v>
      </c>
      <c r="L567" s="127">
        <v>0.89690644799999997</v>
      </c>
      <c r="M567" s="127">
        <v>0.84468674600000004</v>
      </c>
      <c r="N567" s="127">
        <v>0.952208685</v>
      </c>
      <c r="O567" s="115" t="s">
        <v>2598</v>
      </c>
      <c r="P567" s="46"/>
    </row>
    <row r="568" spans="1:16" s="2" customFormat="1" x14ac:dyDescent="0.25">
      <c r="A568" s="46" t="s">
        <v>805</v>
      </c>
      <c r="B568" s="46" t="s">
        <v>406</v>
      </c>
      <c r="C568" s="46" t="s">
        <v>1807</v>
      </c>
      <c r="D568" s="127">
        <v>1</v>
      </c>
      <c r="E568" s="127">
        <v>0.95672611500000004</v>
      </c>
      <c r="F568" s="127">
        <v>1.045231215</v>
      </c>
      <c r="G568" s="115">
        <v>1</v>
      </c>
      <c r="H568" s="127">
        <v>1</v>
      </c>
      <c r="I568" s="127">
        <v>0.95449705600000001</v>
      </c>
      <c r="J568" s="127">
        <v>1.0476721680000001</v>
      </c>
      <c r="K568" s="115">
        <v>1</v>
      </c>
      <c r="L568" s="127">
        <v>1</v>
      </c>
      <c r="M568" s="127">
        <v>0.95297605200000002</v>
      </c>
      <c r="N568" s="127">
        <v>1.049344313</v>
      </c>
      <c r="O568" s="115">
        <v>1</v>
      </c>
      <c r="P568" s="46"/>
    </row>
    <row r="569" spans="1:16" s="2" customFormat="1" x14ac:dyDescent="0.25">
      <c r="A569" s="46" t="s">
        <v>805</v>
      </c>
      <c r="B569" s="46" t="s">
        <v>406</v>
      </c>
      <c r="C569" s="46" t="s">
        <v>1808</v>
      </c>
      <c r="D569" s="127">
        <v>1.165787538</v>
      </c>
      <c r="E569" s="127">
        <v>1.105414659</v>
      </c>
      <c r="F569" s="127">
        <v>1.229340847</v>
      </c>
      <c r="G569" s="115" t="s">
        <v>2599</v>
      </c>
      <c r="H569" s="127">
        <v>1.189308509</v>
      </c>
      <c r="I569" s="127">
        <v>1.124370189</v>
      </c>
      <c r="J569" s="127">
        <v>1.25790571</v>
      </c>
      <c r="K569" s="115" t="s">
        <v>2600</v>
      </c>
      <c r="L569" s="127">
        <v>1.1843615190000001</v>
      </c>
      <c r="M569" s="127">
        <v>1.1175634189999999</v>
      </c>
      <c r="N569" s="127">
        <v>1.255064132</v>
      </c>
      <c r="O569" s="115" t="s">
        <v>2601</v>
      </c>
      <c r="P569" s="46"/>
    </row>
    <row r="570" spans="1:16" s="2" customFormat="1" x14ac:dyDescent="0.25">
      <c r="A570" s="46" t="s">
        <v>805</v>
      </c>
      <c r="B570" s="46" t="s">
        <v>406</v>
      </c>
      <c r="C570" s="46" t="s">
        <v>1812</v>
      </c>
      <c r="D570" s="127">
        <v>1.264678475</v>
      </c>
      <c r="E570" s="127">
        <v>1.199761522</v>
      </c>
      <c r="F570" s="127">
        <v>1.333007936</v>
      </c>
      <c r="G570" s="115" t="s">
        <v>2602</v>
      </c>
      <c r="H570" s="127">
        <v>1.333500946</v>
      </c>
      <c r="I570" s="127">
        <v>1.261227154</v>
      </c>
      <c r="J570" s="127">
        <v>1.4098557759999999</v>
      </c>
      <c r="K570" s="115" t="s">
        <v>2603</v>
      </c>
      <c r="L570" s="127">
        <v>1.3169302000000001</v>
      </c>
      <c r="M570" s="127">
        <v>1.2431763330000001</v>
      </c>
      <c r="N570" s="127">
        <v>1.39500143</v>
      </c>
      <c r="O570" s="115" t="s">
        <v>2604</v>
      </c>
      <c r="P570" s="46"/>
    </row>
    <row r="571" spans="1:16" s="2" customFormat="1" x14ac:dyDescent="0.25">
      <c r="A571" s="46" t="s">
        <v>805</v>
      </c>
      <c r="B571" s="46" t="s">
        <v>406</v>
      </c>
      <c r="C571" s="46" t="s">
        <v>1815</v>
      </c>
      <c r="D571" s="127">
        <v>1.393645662</v>
      </c>
      <c r="E571" s="127">
        <v>1.322765513</v>
      </c>
      <c r="F571" s="127">
        <v>1.4682462359999999</v>
      </c>
      <c r="G571" s="115" t="s">
        <v>2605</v>
      </c>
      <c r="H571" s="127">
        <v>1.4512365089999999</v>
      </c>
      <c r="I571" s="127">
        <v>1.3732096030000001</v>
      </c>
      <c r="J571" s="127">
        <v>1.533661648</v>
      </c>
      <c r="K571" s="115" t="s">
        <v>2606</v>
      </c>
      <c r="L571" s="127">
        <v>1.4204574089999999</v>
      </c>
      <c r="M571" s="127">
        <v>1.3413403370000001</v>
      </c>
      <c r="N571" s="127">
        <v>1.5042043430000001</v>
      </c>
      <c r="O571" s="115" t="s">
        <v>2607</v>
      </c>
      <c r="P571" s="46"/>
    </row>
    <row r="572" spans="1:16" s="2" customFormat="1" x14ac:dyDescent="0.25">
      <c r="A572" s="46" t="s">
        <v>805</v>
      </c>
      <c r="B572" s="46" t="s">
        <v>406</v>
      </c>
      <c r="C572" s="46" t="s">
        <v>1819</v>
      </c>
      <c r="D572" s="127">
        <v>1.735256398</v>
      </c>
      <c r="E572" s="127">
        <v>1.6483594800000001</v>
      </c>
      <c r="F572" s="127">
        <v>1.8267188169999999</v>
      </c>
      <c r="G572" s="115" t="s">
        <v>2608</v>
      </c>
      <c r="H572" s="127">
        <v>1.8629323099999999</v>
      </c>
      <c r="I572" s="127">
        <v>1.763941948</v>
      </c>
      <c r="J572" s="127">
        <v>1.9675448529999999</v>
      </c>
      <c r="K572" s="115" t="s">
        <v>2609</v>
      </c>
      <c r="L572" s="127">
        <v>1.808487669</v>
      </c>
      <c r="M572" s="127">
        <v>1.7091069999999999</v>
      </c>
      <c r="N572" s="127">
        <v>1.913711551</v>
      </c>
      <c r="O572" s="115" t="s">
        <v>2610</v>
      </c>
      <c r="P572" s="46"/>
    </row>
    <row r="573" spans="1:16" s="2" customFormat="1" x14ac:dyDescent="0.25">
      <c r="A573" s="46" t="s">
        <v>805</v>
      </c>
      <c r="B573" s="46" t="s">
        <v>407</v>
      </c>
      <c r="C573" s="46" t="s">
        <v>1792</v>
      </c>
      <c r="D573" s="127">
        <v>0.491247667</v>
      </c>
      <c r="E573" s="127">
        <v>0.42486893199999998</v>
      </c>
      <c r="F573" s="127">
        <v>0.56581860299999998</v>
      </c>
      <c r="G573" s="115" t="s">
        <v>2611</v>
      </c>
      <c r="H573" s="127">
        <v>0.47811678499999999</v>
      </c>
      <c r="I573" s="127">
        <v>0.41305639500000002</v>
      </c>
      <c r="J573" s="127">
        <v>0.55133143200000001</v>
      </c>
      <c r="K573" s="115" t="s">
        <v>2612</v>
      </c>
      <c r="L573" s="127">
        <v>0.47843016100000002</v>
      </c>
      <c r="M573" s="127">
        <v>0.41284410300000002</v>
      </c>
      <c r="N573" s="127">
        <v>0.55231660800000004</v>
      </c>
      <c r="O573" s="115" t="s">
        <v>2613</v>
      </c>
      <c r="P573" s="46"/>
    </row>
    <row r="574" spans="1:16" s="2" customFormat="1" x14ac:dyDescent="0.25">
      <c r="A574" s="46" t="s">
        <v>805</v>
      </c>
      <c r="B574" s="46" t="s">
        <v>407</v>
      </c>
      <c r="C574" s="46" t="s">
        <v>1796</v>
      </c>
      <c r="D574" s="127">
        <v>0.62758637799999994</v>
      </c>
      <c r="E574" s="127">
        <v>0.549788999</v>
      </c>
      <c r="F574" s="127">
        <v>0.71443493000000002</v>
      </c>
      <c r="G574" s="115" t="s">
        <v>2614</v>
      </c>
      <c r="H574" s="127">
        <v>0.62090717399999995</v>
      </c>
      <c r="I574" s="127">
        <v>0.543322839</v>
      </c>
      <c r="J574" s="127">
        <v>0.70766236299999996</v>
      </c>
      <c r="K574" s="115" t="s">
        <v>2615</v>
      </c>
      <c r="L574" s="127">
        <v>0.62277492599999995</v>
      </c>
      <c r="M574" s="127">
        <v>0.54457488499999995</v>
      </c>
      <c r="N574" s="127">
        <v>0.71029518400000002</v>
      </c>
      <c r="O574" s="115" t="s">
        <v>2616</v>
      </c>
      <c r="P574" s="46"/>
    </row>
    <row r="575" spans="1:16" s="2" customFormat="1" x14ac:dyDescent="0.25">
      <c r="A575" s="46" t="s">
        <v>805</v>
      </c>
      <c r="B575" s="46" t="s">
        <v>407</v>
      </c>
      <c r="C575" s="46" t="s">
        <v>1800</v>
      </c>
      <c r="D575" s="127">
        <v>0.72310597799999998</v>
      </c>
      <c r="E575" s="127">
        <v>0.63761124700000005</v>
      </c>
      <c r="F575" s="127">
        <v>0.81825231600000004</v>
      </c>
      <c r="G575" s="115" t="s">
        <v>2617</v>
      </c>
      <c r="H575" s="127">
        <v>0.713622965</v>
      </c>
      <c r="I575" s="127">
        <v>0.62852651500000001</v>
      </c>
      <c r="J575" s="127">
        <v>0.80848083500000001</v>
      </c>
      <c r="K575" s="115" t="s">
        <v>2618</v>
      </c>
      <c r="L575" s="127">
        <v>0.70940170300000005</v>
      </c>
      <c r="M575" s="127">
        <v>0.62410328599999998</v>
      </c>
      <c r="N575" s="127">
        <v>0.80458973600000006</v>
      </c>
      <c r="O575" s="115" t="s">
        <v>2619</v>
      </c>
      <c r="P575" s="46"/>
    </row>
    <row r="576" spans="1:16" s="2" customFormat="1" x14ac:dyDescent="0.25">
      <c r="A576" s="46" t="s">
        <v>805</v>
      </c>
      <c r="B576" s="46" t="s">
        <v>407</v>
      </c>
      <c r="C576" s="46" t="s">
        <v>1803</v>
      </c>
      <c r="D576" s="127">
        <v>0.81956693199999997</v>
      </c>
      <c r="E576" s="127">
        <v>0.72648016000000004</v>
      </c>
      <c r="F576" s="127">
        <v>0.922910593</v>
      </c>
      <c r="G576" s="115" t="s">
        <v>2188</v>
      </c>
      <c r="H576" s="127">
        <v>0.82043782099999996</v>
      </c>
      <c r="I576" s="127">
        <v>0.72639742399999996</v>
      </c>
      <c r="J576" s="127">
        <v>0.92501240500000004</v>
      </c>
      <c r="K576" s="115" t="s">
        <v>2620</v>
      </c>
      <c r="L576" s="127">
        <v>0.82070772800000003</v>
      </c>
      <c r="M576" s="127">
        <v>0.72614564400000003</v>
      </c>
      <c r="N576" s="127">
        <v>0.92594950799999998</v>
      </c>
      <c r="O576" s="115" t="s">
        <v>2621</v>
      </c>
      <c r="P576" s="46"/>
    </row>
    <row r="577" spans="1:16" s="2" customFormat="1" x14ac:dyDescent="0.25">
      <c r="A577" s="46" t="s">
        <v>805</v>
      </c>
      <c r="B577" s="46" t="s">
        <v>407</v>
      </c>
      <c r="C577" s="46" t="s">
        <v>1807</v>
      </c>
      <c r="D577" s="127">
        <v>1</v>
      </c>
      <c r="E577" s="127">
        <v>0.91227359299999999</v>
      </c>
      <c r="F577" s="127">
        <v>1.096162388</v>
      </c>
      <c r="G577" s="115">
        <v>1</v>
      </c>
      <c r="H577" s="127">
        <v>1</v>
      </c>
      <c r="I577" s="127">
        <v>0.91124402999999998</v>
      </c>
      <c r="J577" s="127">
        <v>1.0974008799999999</v>
      </c>
      <c r="K577" s="115">
        <v>1</v>
      </c>
      <c r="L577" s="127">
        <v>1</v>
      </c>
      <c r="M577" s="127">
        <v>0.91069328699999996</v>
      </c>
      <c r="N577" s="127">
        <v>1.0980645339999999</v>
      </c>
      <c r="O577" s="115">
        <v>1</v>
      </c>
      <c r="P577" s="46"/>
    </row>
    <row r="578" spans="1:16" s="2" customFormat="1" x14ac:dyDescent="0.25">
      <c r="A578" s="46" t="s">
        <v>805</v>
      </c>
      <c r="B578" s="46" t="s">
        <v>407</v>
      </c>
      <c r="C578" s="46" t="s">
        <v>1808</v>
      </c>
      <c r="D578" s="127">
        <v>1.235302058</v>
      </c>
      <c r="E578" s="127">
        <v>1.1107889479999999</v>
      </c>
      <c r="F578" s="127">
        <v>1.3726739750000001</v>
      </c>
      <c r="G578" s="115" t="s">
        <v>2622</v>
      </c>
      <c r="H578" s="127">
        <v>1.2410897400000001</v>
      </c>
      <c r="I578" s="127">
        <v>1.114375661</v>
      </c>
      <c r="J578" s="127">
        <v>1.3811417029999999</v>
      </c>
      <c r="K578" s="115" t="s">
        <v>2623</v>
      </c>
      <c r="L578" s="127">
        <v>1.2384021789999999</v>
      </c>
      <c r="M578" s="127">
        <v>1.111123399</v>
      </c>
      <c r="N578" s="127">
        <v>1.3791915029999999</v>
      </c>
      <c r="O578" s="115" t="s">
        <v>2624</v>
      </c>
      <c r="P578" s="46"/>
    </row>
    <row r="579" spans="1:16" s="2" customFormat="1" x14ac:dyDescent="0.25">
      <c r="A579" s="46" t="s">
        <v>805</v>
      </c>
      <c r="B579" s="46" t="s">
        <v>407</v>
      </c>
      <c r="C579" s="46" t="s">
        <v>1812</v>
      </c>
      <c r="D579" s="127">
        <v>1.39833652</v>
      </c>
      <c r="E579" s="127">
        <v>1.261855739</v>
      </c>
      <c r="F579" s="127">
        <v>1.5486942560000001</v>
      </c>
      <c r="G579" s="115" t="s">
        <v>2625</v>
      </c>
      <c r="H579" s="127">
        <v>1.424262009</v>
      </c>
      <c r="I579" s="127">
        <v>1.283194283</v>
      </c>
      <c r="J579" s="127">
        <v>1.579977446</v>
      </c>
      <c r="K579" s="115" t="s">
        <v>2626</v>
      </c>
      <c r="L579" s="127">
        <v>1.4236672539999999</v>
      </c>
      <c r="M579" s="127">
        <v>1.2817408370000001</v>
      </c>
      <c r="N579" s="127">
        <v>1.5804515690000001</v>
      </c>
      <c r="O579" s="115" t="s">
        <v>2627</v>
      </c>
      <c r="P579" s="46"/>
    </row>
    <row r="580" spans="1:16" s="2" customFormat="1" x14ac:dyDescent="0.25">
      <c r="A580" s="46" t="s">
        <v>805</v>
      </c>
      <c r="B580" s="46" t="s">
        <v>407</v>
      </c>
      <c r="C580" s="46" t="s">
        <v>1815</v>
      </c>
      <c r="D580" s="127">
        <v>1.692455204</v>
      </c>
      <c r="E580" s="127">
        <v>1.53467928</v>
      </c>
      <c r="F580" s="127">
        <v>1.8659432760000001</v>
      </c>
      <c r="G580" s="115" t="s">
        <v>2628</v>
      </c>
      <c r="H580" s="127">
        <v>1.7278047729999999</v>
      </c>
      <c r="I580" s="127">
        <v>1.5643259949999999</v>
      </c>
      <c r="J580" s="127">
        <v>1.9078857060000001</v>
      </c>
      <c r="K580" s="115" t="s">
        <v>2629</v>
      </c>
      <c r="L580" s="127">
        <v>1.7223070620000001</v>
      </c>
      <c r="M580" s="127">
        <v>1.5581410529999999</v>
      </c>
      <c r="N580" s="127">
        <v>1.9032945809999999</v>
      </c>
      <c r="O580" s="115" t="s">
        <v>2630</v>
      </c>
      <c r="P580" s="46"/>
    </row>
    <row r="581" spans="1:16" s="2" customFormat="1" x14ac:dyDescent="0.25">
      <c r="A581" s="46" t="s">
        <v>805</v>
      </c>
      <c r="B581" s="46" t="s">
        <v>407</v>
      </c>
      <c r="C581" s="46" t="s">
        <v>1819</v>
      </c>
      <c r="D581" s="127">
        <v>2.4475770469999998</v>
      </c>
      <c r="E581" s="127">
        <v>2.2361078550000002</v>
      </c>
      <c r="F581" s="127">
        <v>2.6794680469999999</v>
      </c>
      <c r="G581" s="115" t="s">
        <v>2631</v>
      </c>
      <c r="H581" s="127">
        <v>2.533742546</v>
      </c>
      <c r="I581" s="127">
        <v>2.3108714739999998</v>
      </c>
      <c r="J581" s="127">
        <v>2.7785911109999999</v>
      </c>
      <c r="K581" s="115" t="s">
        <v>2632</v>
      </c>
      <c r="L581" s="127">
        <v>2.5337392460000001</v>
      </c>
      <c r="M581" s="127">
        <v>2.3094355530000001</v>
      </c>
      <c r="N581" s="127">
        <v>2.7803253020000001</v>
      </c>
      <c r="O581" s="115" t="s">
        <v>2633</v>
      </c>
      <c r="P581" s="46"/>
    </row>
    <row r="582" spans="1:16" s="2" customFormat="1" x14ac:dyDescent="0.25">
      <c r="A582" s="46" t="s">
        <v>805</v>
      </c>
      <c r="B582" s="46" t="s">
        <v>1770</v>
      </c>
      <c r="C582" s="46" t="s">
        <v>1792</v>
      </c>
      <c r="D582" s="127">
        <v>0.18876084800000001</v>
      </c>
      <c r="E582" s="127">
        <v>0.155177287</v>
      </c>
      <c r="F582" s="127">
        <v>0.22741576499999999</v>
      </c>
      <c r="G582" s="115" t="s">
        <v>2634</v>
      </c>
      <c r="H582" s="127">
        <v>0.18764428999999999</v>
      </c>
      <c r="I582" s="127">
        <v>0.15422312399999999</v>
      </c>
      <c r="J582" s="127">
        <v>0.22612897400000001</v>
      </c>
      <c r="K582" s="115" t="s">
        <v>2635</v>
      </c>
      <c r="L582" s="127">
        <v>0.184827725</v>
      </c>
      <c r="M582" s="127">
        <v>0.151770983</v>
      </c>
      <c r="N582" s="127">
        <v>0.22291814300000001</v>
      </c>
      <c r="O582" s="115" t="s">
        <v>2636</v>
      </c>
      <c r="P582" s="46"/>
    </row>
    <row r="583" spans="1:16" s="2" customFormat="1" x14ac:dyDescent="0.25">
      <c r="A583" s="46" t="s">
        <v>805</v>
      </c>
      <c r="B583" s="46" t="s">
        <v>1770</v>
      </c>
      <c r="C583" s="46" t="s">
        <v>1796</v>
      </c>
      <c r="D583" s="127">
        <v>0.40423813400000003</v>
      </c>
      <c r="E583" s="127">
        <v>0.35105098000000001</v>
      </c>
      <c r="F583" s="127">
        <v>0.46365900100000002</v>
      </c>
      <c r="G583" s="115" t="s">
        <v>2637</v>
      </c>
      <c r="H583" s="127">
        <v>0.40214222199999999</v>
      </c>
      <c r="I583" s="127">
        <v>0.34914589099999999</v>
      </c>
      <c r="J583" s="127">
        <v>0.46137289300000001</v>
      </c>
      <c r="K583" s="115" t="s">
        <v>2638</v>
      </c>
      <c r="L583" s="127">
        <v>0.40132754900000001</v>
      </c>
      <c r="M583" s="127">
        <v>0.34839685199999998</v>
      </c>
      <c r="N583" s="127">
        <v>0.460496189</v>
      </c>
      <c r="O583" s="115" t="s">
        <v>2639</v>
      </c>
      <c r="P583" s="46"/>
    </row>
    <row r="584" spans="1:16" s="2" customFormat="1" x14ac:dyDescent="0.25">
      <c r="A584" s="46" t="s">
        <v>805</v>
      </c>
      <c r="B584" s="46" t="s">
        <v>1770</v>
      </c>
      <c r="C584" s="46" t="s">
        <v>1800</v>
      </c>
      <c r="D584" s="127">
        <v>0.55261945300000004</v>
      </c>
      <c r="E584" s="127">
        <v>0.487647846</v>
      </c>
      <c r="F584" s="127">
        <v>0.62462026599999998</v>
      </c>
      <c r="G584" s="115" t="s">
        <v>2640</v>
      </c>
      <c r="H584" s="127">
        <v>0.55041112699999994</v>
      </c>
      <c r="I584" s="127">
        <v>0.48553776399999998</v>
      </c>
      <c r="J584" s="127">
        <v>0.62233851600000001</v>
      </c>
      <c r="K584" s="115" t="s">
        <v>2641</v>
      </c>
      <c r="L584" s="127">
        <v>0.54639047299999999</v>
      </c>
      <c r="M584" s="127">
        <v>0.48184988499999998</v>
      </c>
      <c r="N584" s="127">
        <v>0.617969718</v>
      </c>
      <c r="O584" s="115" t="s">
        <v>2642</v>
      </c>
      <c r="P584" s="46"/>
    </row>
    <row r="585" spans="1:16" s="2" customFormat="1" x14ac:dyDescent="0.25">
      <c r="A585" s="46" t="s">
        <v>805</v>
      </c>
      <c r="B585" s="46" t="s">
        <v>1770</v>
      </c>
      <c r="C585" s="46" t="s">
        <v>1803</v>
      </c>
      <c r="D585" s="127">
        <v>0.69881210599999999</v>
      </c>
      <c r="E585" s="127">
        <v>0.62286287500000004</v>
      </c>
      <c r="F585" s="127">
        <v>0.78257156999999999</v>
      </c>
      <c r="G585" s="115" t="s">
        <v>2643</v>
      </c>
      <c r="H585" s="127">
        <v>0.69972641899999999</v>
      </c>
      <c r="I585" s="127">
        <v>0.62351312400000003</v>
      </c>
      <c r="J585" s="127">
        <v>0.78380923999999996</v>
      </c>
      <c r="K585" s="115" t="s">
        <v>2644</v>
      </c>
      <c r="L585" s="127">
        <v>0.69897363800000001</v>
      </c>
      <c r="M585" s="127">
        <v>0.62270954000000001</v>
      </c>
      <c r="N585" s="127">
        <v>0.78313099200000003</v>
      </c>
      <c r="O585" s="115" t="s">
        <v>2645</v>
      </c>
      <c r="P585" s="46"/>
    </row>
    <row r="586" spans="1:16" s="2" customFormat="1" x14ac:dyDescent="0.25">
      <c r="A586" s="46" t="s">
        <v>805</v>
      </c>
      <c r="B586" s="46" t="s">
        <v>1770</v>
      </c>
      <c r="C586" s="46" t="s">
        <v>1807</v>
      </c>
      <c r="D586" s="127">
        <v>1</v>
      </c>
      <c r="E586" s="127">
        <v>0.92004611599999997</v>
      </c>
      <c r="F586" s="127">
        <v>1.0869020389999999</v>
      </c>
      <c r="G586" s="115">
        <v>1</v>
      </c>
      <c r="H586" s="127">
        <v>1</v>
      </c>
      <c r="I586" s="127">
        <v>0.91976571600000001</v>
      </c>
      <c r="J586" s="127">
        <v>1.087233393</v>
      </c>
      <c r="K586" s="115">
        <v>1</v>
      </c>
      <c r="L586" s="127">
        <v>1</v>
      </c>
      <c r="M586" s="127">
        <v>0.91959491000000004</v>
      </c>
      <c r="N586" s="127">
        <v>1.087435336</v>
      </c>
      <c r="O586" s="115">
        <v>1</v>
      </c>
      <c r="P586" s="46"/>
    </row>
    <row r="587" spans="1:16" s="2" customFormat="1" x14ac:dyDescent="0.25">
      <c r="A587" s="46" t="s">
        <v>805</v>
      </c>
      <c r="B587" s="46" t="s">
        <v>1770</v>
      </c>
      <c r="C587" s="46" t="s">
        <v>1808</v>
      </c>
      <c r="D587" s="127">
        <v>1.242334023</v>
      </c>
      <c r="E587" s="127">
        <v>1.128114064</v>
      </c>
      <c r="F587" s="127">
        <v>1.367255076</v>
      </c>
      <c r="G587" s="115" t="s">
        <v>2646</v>
      </c>
      <c r="H587" s="127">
        <v>1.2483423899999999</v>
      </c>
      <c r="I587" s="127">
        <v>1.13315341</v>
      </c>
      <c r="J587" s="127">
        <v>1.3743820600000001</v>
      </c>
      <c r="K587" s="115" t="s">
        <v>2647</v>
      </c>
      <c r="L587" s="127">
        <v>1.241471591</v>
      </c>
      <c r="M587" s="127">
        <v>1.1265538209999999</v>
      </c>
      <c r="N587" s="127">
        <v>1.367246642</v>
      </c>
      <c r="O587" s="115" t="s">
        <v>2648</v>
      </c>
      <c r="P587" s="46"/>
    </row>
    <row r="588" spans="1:16" s="2" customFormat="1" x14ac:dyDescent="0.25">
      <c r="A588" s="46" t="s">
        <v>805</v>
      </c>
      <c r="B588" s="46" t="s">
        <v>1770</v>
      </c>
      <c r="C588" s="46" t="s">
        <v>1812</v>
      </c>
      <c r="D588" s="127">
        <v>1.4444753189999999</v>
      </c>
      <c r="E588" s="127">
        <v>1.3165320490000001</v>
      </c>
      <c r="F588" s="127">
        <v>1.584192458</v>
      </c>
      <c r="G588" s="115" t="s">
        <v>2649</v>
      </c>
      <c r="H588" s="127">
        <v>1.443325416</v>
      </c>
      <c r="I588" s="127">
        <v>1.3150748839999999</v>
      </c>
      <c r="J588" s="127">
        <v>1.583428576</v>
      </c>
      <c r="K588" s="115" t="s">
        <v>2650</v>
      </c>
      <c r="L588" s="127">
        <v>1.4373514519999999</v>
      </c>
      <c r="M588" s="127">
        <v>1.30929542</v>
      </c>
      <c r="N588" s="127">
        <v>1.577273326</v>
      </c>
      <c r="O588" s="115" t="s">
        <v>2651</v>
      </c>
      <c r="P588" s="46"/>
    </row>
    <row r="589" spans="1:16" s="2" customFormat="1" x14ac:dyDescent="0.25">
      <c r="A589" s="46" t="s">
        <v>805</v>
      </c>
      <c r="B589" s="46" t="s">
        <v>1770</v>
      </c>
      <c r="C589" s="46" t="s">
        <v>1815</v>
      </c>
      <c r="D589" s="127">
        <v>1.7150530719999999</v>
      </c>
      <c r="E589" s="127">
        <v>1.5689561940000001</v>
      </c>
      <c r="F589" s="127">
        <v>1.874359535</v>
      </c>
      <c r="G589" s="115" t="s">
        <v>2652</v>
      </c>
      <c r="H589" s="127">
        <v>1.7136616570000001</v>
      </c>
      <c r="I589" s="127">
        <v>1.5669619800000001</v>
      </c>
      <c r="J589" s="127">
        <v>1.8737071249999999</v>
      </c>
      <c r="K589" s="115" t="s">
        <v>2653</v>
      </c>
      <c r="L589" s="127">
        <v>1.715407291</v>
      </c>
      <c r="M589" s="127">
        <v>1.568253339</v>
      </c>
      <c r="N589" s="127">
        <v>1.8759797389999999</v>
      </c>
      <c r="O589" s="115" t="s">
        <v>2654</v>
      </c>
      <c r="P589" s="46"/>
    </row>
    <row r="590" spans="1:16" s="2" customFormat="1" x14ac:dyDescent="0.25">
      <c r="A590" s="46" t="s">
        <v>805</v>
      </c>
      <c r="B590" s="46" t="s">
        <v>1770</v>
      </c>
      <c r="C590" s="46" t="s">
        <v>1819</v>
      </c>
      <c r="D590" s="127">
        <v>2.4849458480000002</v>
      </c>
      <c r="E590" s="127">
        <v>2.2879117369999999</v>
      </c>
      <c r="F590" s="127">
        <v>2.6992803790000002</v>
      </c>
      <c r="G590" s="115" t="s">
        <v>2655</v>
      </c>
      <c r="H590" s="127">
        <v>2.501738478</v>
      </c>
      <c r="I590" s="127">
        <v>2.3025868749999998</v>
      </c>
      <c r="J590" s="127">
        <v>2.7184583670000002</v>
      </c>
      <c r="K590" s="115" t="s">
        <v>2656</v>
      </c>
      <c r="L590" s="127">
        <v>2.5000356539999999</v>
      </c>
      <c r="M590" s="127">
        <v>2.3006651470000001</v>
      </c>
      <c r="N590" s="127">
        <v>2.7170308200000002</v>
      </c>
      <c r="O590" s="115" t="s">
        <v>2657</v>
      </c>
      <c r="P590" s="46"/>
    </row>
    <row r="591" spans="1:16" s="2" customFormat="1" x14ac:dyDescent="0.25">
      <c r="A591" s="46" t="s">
        <v>805</v>
      </c>
      <c r="B591" s="46" t="s">
        <v>10</v>
      </c>
      <c r="C591" s="46" t="s">
        <v>1792</v>
      </c>
      <c r="D591" s="127">
        <v>0.34605535900000001</v>
      </c>
      <c r="E591" s="127">
        <v>0.317811495</v>
      </c>
      <c r="F591" s="127">
        <v>0.37632744000000001</v>
      </c>
      <c r="G591" s="115" t="s">
        <v>2658</v>
      </c>
      <c r="H591" s="127">
        <v>0.33721303899999999</v>
      </c>
      <c r="I591" s="127">
        <v>0.309430818</v>
      </c>
      <c r="J591" s="127">
        <v>0.367025612</v>
      </c>
      <c r="K591" s="115" t="s">
        <v>2659</v>
      </c>
      <c r="L591" s="127">
        <v>0.32637470299999999</v>
      </c>
      <c r="M591" s="127">
        <v>0.29889325900000002</v>
      </c>
      <c r="N591" s="127">
        <v>0.35593438599999999</v>
      </c>
      <c r="O591" s="115" t="s">
        <v>2660</v>
      </c>
      <c r="P591" s="46"/>
    </row>
    <row r="592" spans="1:16" s="2" customFormat="1" x14ac:dyDescent="0.25">
      <c r="A592" s="46" t="s">
        <v>805</v>
      </c>
      <c r="B592" s="46" t="s">
        <v>10</v>
      </c>
      <c r="C592" s="46" t="s">
        <v>1796</v>
      </c>
      <c r="D592" s="127">
        <v>0.56420706600000003</v>
      </c>
      <c r="E592" s="127">
        <v>0.52456988999999998</v>
      </c>
      <c r="F592" s="127">
        <v>0.60643177199999998</v>
      </c>
      <c r="G592" s="115" t="s">
        <v>2661</v>
      </c>
      <c r="H592" s="127">
        <v>0.55860176900000003</v>
      </c>
      <c r="I592" s="127">
        <v>0.51890206400000005</v>
      </c>
      <c r="J592" s="127">
        <v>0.60094133900000002</v>
      </c>
      <c r="K592" s="115" t="s">
        <v>2662</v>
      </c>
      <c r="L592" s="127">
        <v>0.55495006999999996</v>
      </c>
      <c r="M592" s="127">
        <v>0.51455843400000001</v>
      </c>
      <c r="N592" s="127">
        <v>0.59812110900000004</v>
      </c>
      <c r="O592" s="115" t="s">
        <v>2663</v>
      </c>
      <c r="P592" s="46"/>
    </row>
    <row r="593" spans="1:16" s="2" customFormat="1" x14ac:dyDescent="0.25">
      <c r="A593" s="46" t="s">
        <v>805</v>
      </c>
      <c r="B593" s="46" t="s">
        <v>10</v>
      </c>
      <c r="C593" s="46" t="s">
        <v>1800</v>
      </c>
      <c r="D593" s="127">
        <v>0.686120858</v>
      </c>
      <c r="E593" s="127">
        <v>0.64034581199999996</v>
      </c>
      <c r="F593" s="127">
        <v>0.73479737099999998</v>
      </c>
      <c r="G593" s="115" t="s">
        <v>2664</v>
      </c>
      <c r="H593" s="127">
        <v>0.67602036899999995</v>
      </c>
      <c r="I593" s="127">
        <v>0.63033899900000001</v>
      </c>
      <c r="J593" s="127">
        <v>0.72465200100000005</v>
      </c>
      <c r="K593" s="115" t="s">
        <v>2665</v>
      </c>
      <c r="L593" s="127">
        <v>0.67483756500000003</v>
      </c>
      <c r="M593" s="127">
        <v>0.62808763099999998</v>
      </c>
      <c r="N593" s="127">
        <v>0.72471161699999997</v>
      </c>
      <c r="O593" s="115" t="s">
        <v>2666</v>
      </c>
      <c r="P593" s="46"/>
    </row>
    <row r="594" spans="1:16" s="2" customFormat="1" x14ac:dyDescent="0.25">
      <c r="A594" s="46" t="s">
        <v>805</v>
      </c>
      <c r="B594" s="46" t="s">
        <v>10</v>
      </c>
      <c r="C594" s="46" t="s">
        <v>1803</v>
      </c>
      <c r="D594" s="127">
        <v>0.85955386</v>
      </c>
      <c r="E594" s="127">
        <v>0.80516676499999995</v>
      </c>
      <c r="F594" s="127">
        <v>0.91729262700000003</v>
      </c>
      <c r="G594" s="115" t="s">
        <v>2667</v>
      </c>
      <c r="H594" s="127">
        <v>0.85346592700000001</v>
      </c>
      <c r="I594" s="127">
        <v>0.798745861</v>
      </c>
      <c r="J594" s="127">
        <v>0.91162094699999996</v>
      </c>
      <c r="K594" s="115" t="s">
        <v>2668</v>
      </c>
      <c r="L594" s="127">
        <v>0.85476761800000001</v>
      </c>
      <c r="M594" s="127">
        <v>0.79838948899999995</v>
      </c>
      <c r="N594" s="127">
        <v>0.91481756000000003</v>
      </c>
      <c r="O594" s="115" t="s">
        <v>2669</v>
      </c>
      <c r="P594" s="46"/>
    </row>
    <row r="595" spans="1:16" s="2" customFormat="1" x14ac:dyDescent="0.25">
      <c r="A595" s="46" t="s">
        <v>805</v>
      </c>
      <c r="B595" s="46" t="s">
        <v>10</v>
      </c>
      <c r="C595" s="46" t="s">
        <v>1807</v>
      </c>
      <c r="D595" s="127">
        <v>1</v>
      </c>
      <c r="E595" s="127">
        <v>0.94976084500000002</v>
      </c>
      <c r="F595" s="127">
        <v>1.0528966369999999</v>
      </c>
      <c r="G595" s="115">
        <v>1</v>
      </c>
      <c r="H595" s="127">
        <v>1</v>
      </c>
      <c r="I595" s="127">
        <v>0.94900123000000003</v>
      </c>
      <c r="J595" s="127">
        <v>1.053739414</v>
      </c>
      <c r="K595" s="115">
        <v>1</v>
      </c>
      <c r="L595" s="127">
        <v>1</v>
      </c>
      <c r="M595" s="127">
        <v>0.94746405099999997</v>
      </c>
      <c r="N595" s="127">
        <v>1.0554490160000001</v>
      </c>
      <c r="O595" s="115">
        <v>1</v>
      </c>
      <c r="P595" s="46"/>
    </row>
    <row r="596" spans="1:16" s="2" customFormat="1" x14ac:dyDescent="0.25">
      <c r="A596" s="46" t="s">
        <v>805</v>
      </c>
      <c r="B596" s="46" t="s">
        <v>10</v>
      </c>
      <c r="C596" s="46" t="s">
        <v>1808</v>
      </c>
      <c r="D596" s="127">
        <v>1.2697074269999999</v>
      </c>
      <c r="E596" s="127">
        <v>1.1951563080000001</v>
      </c>
      <c r="F596" s="127">
        <v>1.3486934260000001</v>
      </c>
      <c r="G596" s="115" t="s">
        <v>2670</v>
      </c>
      <c r="H596" s="127">
        <v>1.2804719170000001</v>
      </c>
      <c r="I596" s="127">
        <v>1.204086923</v>
      </c>
      <c r="J596" s="127">
        <v>1.361499341</v>
      </c>
      <c r="K596" s="115" t="s">
        <v>2671</v>
      </c>
      <c r="L596" s="127">
        <v>1.303932192</v>
      </c>
      <c r="M596" s="127">
        <v>1.2237716519999999</v>
      </c>
      <c r="N596" s="127">
        <v>1.3891561079999999</v>
      </c>
      <c r="O596" s="115" t="s">
        <v>2672</v>
      </c>
      <c r="P596" s="46"/>
    </row>
    <row r="597" spans="1:16" s="2" customFormat="1" x14ac:dyDescent="0.25">
      <c r="A597" s="46" t="s">
        <v>805</v>
      </c>
      <c r="B597" s="46" t="s">
        <v>10</v>
      </c>
      <c r="C597" s="46" t="s">
        <v>1812</v>
      </c>
      <c r="D597" s="127">
        <v>1.536439667</v>
      </c>
      <c r="E597" s="127">
        <v>1.4487717410000001</v>
      </c>
      <c r="F597" s="127">
        <v>1.629263323</v>
      </c>
      <c r="G597" s="115" t="s">
        <v>2673</v>
      </c>
      <c r="H597" s="127">
        <v>1.5582799039999999</v>
      </c>
      <c r="I597" s="127">
        <v>1.467671014</v>
      </c>
      <c r="J597" s="127">
        <v>1.6543529850000001</v>
      </c>
      <c r="K597" s="115" t="s">
        <v>2674</v>
      </c>
      <c r="L597" s="127">
        <v>1.587431491</v>
      </c>
      <c r="M597" s="127">
        <v>1.492043472</v>
      </c>
      <c r="N597" s="127">
        <v>1.6888133320000001</v>
      </c>
      <c r="O597" s="115" t="s">
        <v>2675</v>
      </c>
      <c r="P597" s="46"/>
    </row>
    <row r="598" spans="1:16" s="2" customFormat="1" x14ac:dyDescent="0.25">
      <c r="A598" s="46" t="s">
        <v>805</v>
      </c>
      <c r="B598" s="46" t="s">
        <v>10</v>
      </c>
      <c r="C598" s="46" t="s">
        <v>1815</v>
      </c>
      <c r="D598" s="127">
        <v>1.8179213869999999</v>
      </c>
      <c r="E598" s="127">
        <v>1.716331799</v>
      </c>
      <c r="F598" s="127">
        <v>1.9254437170000001</v>
      </c>
      <c r="G598" s="115" t="s">
        <v>2676</v>
      </c>
      <c r="H598" s="127">
        <v>1.8440975749999999</v>
      </c>
      <c r="I598" s="127">
        <v>1.7390250060000001</v>
      </c>
      <c r="J598" s="127">
        <v>1.9554638289999999</v>
      </c>
      <c r="K598" s="115" t="s">
        <v>2677</v>
      </c>
      <c r="L598" s="127">
        <v>1.910906292</v>
      </c>
      <c r="M598" s="127">
        <v>1.798325465</v>
      </c>
      <c r="N598" s="127">
        <v>2.0305281260000001</v>
      </c>
      <c r="O598" s="115" t="s">
        <v>2678</v>
      </c>
      <c r="P598" s="46"/>
    </row>
    <row r="599" spans="1:16" s="2" customFormat="1" x14ac:dyDescent="0.25">
      <c r="A599" s="46" t="s">
        <v>805</v>
      </c>
      <c r="B599" s="46" t="s">
        <v>10</v>
      </c>
      <c r="C599" s="46" t="s">
        <v>1819</v>
      </c>
      <c r="D599" s="127">
        <v>2.651948805</v>
      </c>
      <c r="E599" s="127">
        <v>2.5084574000000002</v>
      </c>
      <c r="F599" s="127">
        <v>2.8037749249999999</v>
      </c>
      <c r="G599" s="115" t="s">
        <v>2679</v>
      </c>
      <c r="H599" s="127">
        <v>2.7324497089999999</v>
      </c>
      <c r="I599" s="127">
        <v>2.5813756959999998</v>
      </c>
      <c r="J599" s="127">
        <v>2.8925583050000001</v>
      </c>
      <c r="K599" s="115" t="s">
        <v>2680</v>
      </c>
      <c r="L599" s="127">
        <v>2.9375314609999998</v>
      </c>
      <c r="M599" s="127">
        <v>2.7685003149999998</v>
      </c>
      <c r="N599" s="127">
        <v>3.1172278759999998</v>
      </c>
      <c r="O599" s="115" t="s">
        <v>2681</v>
      </c>
      <c r="P599" s="46"/>
    </row>
    <row r="600" spans="1:16" s="2" customFormat="1" x14ac:dyDescent="0.25">
      <c r="A600" s="46" t="s">
        <v>805</v>
      </c>
      <c r="B600" s="46" t="s">
        <v>3</v>
      </c>
      <c r="C600" s="46" t="s">
        <v>1792</v>
      </c>
      <c r="D600" s="127">
        <v>0.29439891899999998</v>
      </c>
      <c r="E600" s="127">
        <v>8.7144388000000003E-2</v>
      </c>
      <c r="F600" s="127">
        <v>0.75056602699999997</v>
      </c>
      <c r="G600" s="115" t="s">
        <v>2682</v>
      </c>
      <c r="H600" s="127">
        <v>0.292126936</v>
      </c>
      <c r="I600" s="127">
        <v>8.6436321999999996E-2</v>
      </c>
      <c r="J600" s="127">
        <v>0.74527147400000004</v>
      </c>
      <c r="K600" s="115" t="s">
        <v>2683</v>
      </c>
      <c r="L600" s="127">
        <v>0.29422541099999999</v>
      </c>
      <c r="M600" s="127">
        <v>8.7049224999999994E-2</v>
      </c>
      <c r="N600" s="127">
        <v>0.75074213700000003</v>
      </c>
      <c r="O600" s="115" t="s">
        <v>2682</v>
      </c>
      <c r="P600" s="46"/>
    </row>
    <row r="601" spans="1:16" s="2" customFormat="1" x14ac:dyDescent="0.25">
      <c r="A601" s="46" t="s">
        <v>805</v>
      </c>
      <c r="B601" s="46" t="s">
        <v>3</v>
      </c>
      <c r="C601" s="46" t="s">
        <v>1796</v>
      </c>
      <c r="D601" s="127">
        <v>0.46439232400000002</v>
      </c>
      <c r="E601" s="127">
        <v>0.186612476</v>
      </c>
      <c r="F601" s="127">
        <v>1.0051978109999999</v>
      </c>
      <c r="G601" s="115" t="s">
        <v>2684</v>
      </c>
      <c r="H601" s="127">
        <v>0.46148336899999998</v>
      </c>
      <c r="I601" s="127">
        <v>0.185306997</v>
      </c>
      <c r="J601" s="127">
        <v>0.99985919700000003</v>
      </c>
      <c r="K601" s="115" t="s">
        <v>2685</v>
      </c>
      <c r="L601" s="127">
        <v>0.46362471399999999</v>
      </c>
      <c r="M601" s="127">
        <v>0.18613337499999999</v>
      </c>
      <c r="N601" s="127">
        <v>1.004743247</v>
      </c>
      <c r="O601" s="115" t="s">
        <v>2686</v>
      </c>
      <c r="P601" s="46"/>
    </row>
    <row r="602" spans="1:16" s="2" customFormat="1" x14ac:dyDescent="0.25">
      <c r="A602" s="46" t="s">
        <v>805</v>
      </c>
      <c r="B602" s="46" t="s">
        <v>3</v>
      </c>
      <c r="C602" s="46" t="s">
        <v>1800</v>
      </c>
      <c r="D602" s="127">
        <v>0.61802819799999997</v>
      </c>
      <c r="E602" s="127">
        <v>0.27492544699999999</v>
      </c>
      <c r="F602" s="127">
        <v>1.2598098200000001</v>
      </c>
      <c r="G602" s="115" t="s">
        <v>2687</v>
      </c>
      <c r="H602" s="127">
        <v>0.61461908899999995</v>
      </c>
      <c r="I602" s="127">
        <v>0.27337750700000002</v>
      </c>
      <c r="J602" s="127">
        <v>1.2530425089999999</v>
      </c>
      <c r="K602" s="115" t="s">
        <v>2137</v>
      </c>
      <c r="L602" s="127">
        <v>0.61456928799999999</v>
      </c>
      <c r="M602" s="127">
        <v>0.27335094300000001</v>
      </c>
      <c r="N602" s="127">
        <v>1.2529661110000001</v>
      </c>
      <c r="O602" s="115" t="s">
        <v>2137</v>
      </c>
      <c r="P602" s="46"/>
    </row>
    <row r="603" spans="1:16" s="2" customFormat="1" x14ac:dyDescent="0.25">
      <c r="A603" s="46" t="s">
        <v>805</v>
      </c>
      <c r="B603" s="46" t="s">
        <v>3</v>
      </c>
      <c r="C603" s="46" t="s">
        <v>1803</v>
      </c>
      <c r="D603" s="127">
        <v>0.58416872799999997</v>
      </c>
      <c r="E603" s="127">
        <v>0.24833757000000001</v>
      </c>
      <c r="F603" s="127">
        <v>1.2235964420000001</v>
      </c>
      <c r="G603" s="115" t="s">
        <v>1805</v>
      </c>
      <c r="H603" s="127">
        <v>0.58308765500000004</v>
      </c>
      <c r="I603" s="127">
        <v>0.24783492800000001</v>
      </c>
      <c r="J603" s="127">
        <v>1.221610415</v>
      </c>
      <c r="K603" s="115" t="s">
        <v>2038</v>
      </c>
      <c r="L603" s="127">
        <v>0.58530042199999999</v>
      </c>
      <c r="M603" s="127">
        <v>0.24875254299999999</v>
      </c>
      <c r="N603" s="127">
        <v>1.226394502</v>
      </c>
      <c r="O603" s="115" t="s">
        <v>2164</v>
      </c>
      <c r="P603" s="46"/>
    </row>
    <row r="604" spans="1:16" s="2" customFormat="1" x14ac:dyDescent="0.25">
      <c r="A604" s="46" t="s">
        <v>805</v>
      </c>
      <c r="B604" s="46" t="s">
        <v>3</v>
      </c>
      <c r="C604" s="46" t="s">
        <v>1807</v>
      </c>
      <c r="D604" s="127">
        <v>1</v>
      </c>
      <c r="E604" s="127">
        <v>0.59022608300000001</v>
      </c>
      <c r="F604" s="127">
        <v>1.6942660270000001</v>
      </c>
      <c r="G604" s="115">
        <v>1</v>
      </c>
      <c r="H604" s="127">
        <v>1</v>
      </c>
      <c r="I604" s="127">
        <v>0.59013437400000002</v>
      </c>
      <c r="J604" s="127">
        <v>1.6945293210000001</v>
      </c>
      <c r="K604" s="115">
        <v>1</v>
      </c>
      <c r="L604" s="127">
        <v>1</v>
      </c>
      <c r="M604" s="127">
        <v>0.59011589200000003</v>
      </c>
      <c r="N604" s="127">
        <v>1.6945823929999999</v>
      </c>
      <c r="O604" s="115">
        <v>1</v>
      </c>
      <c r="P604" s="46"/>
    </row>
    <row r="605" spans="1:16" s="2" customFormat="1" x14ac:dyDescent="0.25">
      <c r="A605" s="46" t="s">
        <v>805</v>
      </c>
      <c r="B605" s="46" t="s">
        <v>3</v>
      </c>
      <c r="C605" s="46" t="s">
        <v>1808</v>
      </c>
      <c r="D605" s="127">
        <v>0.69043128499999995</v>
      </c>
      <c r="E605" s="127">
        <v>0.31883958600000001</v>
      </c>
      <c r="F605" s="127">
        <v>1.375567376</v>
      </c>
      <c r="G605" s="115" t="s">
        <v>2688</v>
      </c>
      <c r="H605" s="127">
        <v>0.68758067</v>
      </c>
      <c r="I605" s="127">
        <v>0.317312814</v>
      </c>
      <c r="J605" s="127">
        <v>1.3710661390000001</v>
      </c>
      <c r="K605" s="115" t="s">
        <v>2689</v>
      </c>
      <c r="L605" s="127">
        <v>0.68570330400000001</v>
      </c>
      <c r="M605" s="127">
        <v>0.31645538699999998</v>
      </c>
      <c r="N605" s="127">
        <v>1.3672748240000001</v>
      </c>
      <c r="O605" s="115" t="s">
        <v>2690</v>
      </c>
      <c r="P605" s="46"/>
    </row>
    <row r="606" spans="1:16" s="2" customFormat="1" x14ac:dyDescent="0.25">
      <c r="A606" s="46" t="s">
        <v>805</v>
      </c>
      <c r="B606" s="46" t="s">
        <v>3</v>
      </c>
      <c r="C606" s="46" t="s">
        <v>1812</v>
      </c>
      <c r="D606" s="127">
        <v>1.2431089470000001</v>
      </c>
      <c r="E606" s="127">
        <v>0.66687702900000001</v>
      </c>
      <c r="F606" s="127">
        <v>2.249141029</v>
      </c>
      <c r="G606" s="115" t="s">
        <v>2691</v>
      </c>
      <c r="H606" s="127">
        <v>1.2359072040000001</v>
      </c>
      <c r="I606" s="127">
        <v>0.66290092300000003</v>
      </c>
      <c r="J606" s="127">
        <v>2.2365295569999999</v>
      </c>
      <c r="K606" s="115" t="s">
        <v>2692</v>
      </c>
      <c r="L606" s="127">
        <v>1.236242885</v>
      </c>
      <c r="M606" s="127">
        <v>0.66308192499999996</v>
      </c>
      <c r="N606" s="127">
        <v>2.237133992</v>
      </c>
      <c r="O606" s="115" t="s">
        <v>2692</v>
      </c>
      <c r="P606" s="46"/>
    </row>
    <row r="607" spans="1:16" s="2" customFormat="1" x14ac:dyDescent="0.25">
      <c r="A607" s="46" t="s">
        <v>805</v>
      </c>
      <c r="B607" s="46" t="s">
        <v>3</v>
      </c>
      <c r="C607" s="46" t="s">
        <v>1815</v>
      </c>
      <c r="D607" s="127">
        <v>3.1008574659999999</v>
      </c>
      <c r="E607" s="127">
        <v>1.9411211159999999</v>
      </c>
      <c r="F607" s="127">
        <v>5.03689097</v>
      </c>
      <c r="G607" s="115" t="s">
        <v>2693</v>
      </c>
      <c r="H607" s="127">
        <v>3.093759758</v>
      </c>
      <c r="I607" s="127">
        <v>1.935707267</v>
      </c>
      <c r="J607" s="127">
        <v>5.027769707</v>
      </c>
      <c r="K607" s="115" t="s">
        <v>2694</v>
      </c>
      <c r="L607" s="127">
        <v>3.09320328</v>
      </c>
      <c r="M607" s="127">
        <v>1.9353893799999999</v>
      </c>
      <c r="N607" s="127">
        <v>5.0267672839999999</v>
      </c>
      <c r="O607" s="115" t="s">
        <v>2695</v>
      </c>
      <c r="P607" s="46"/>
    </row>
    <row r="608" spans="1:16" s="2" customFormat="1" x14ac:dyDescent="0.25">
      <c r="A608" s="46" t="s">
        <v>805</v>
      </c>
      <c r="B608" s="46" t="s">
        <v>3</v>
      </c>
      <c r="C608" s="46" t="s">
        <v>1819</v>
      </c>
      <c r="D608" s="127">
        <v>6.3273653110000003</v>
      </c>
      <c r="E608" s="127">
        <v>4.1928519460000002</v>
      </c>
      <c r="F608" s="127">
        <v>9.8529981860000007</v>
      </c>
      <c r="G608" s="115" t="s">
        <v>2696</v>
      </c>
      <c r="H608" s="127">
        <v>6.3800263660000001</v>
      </c>
      <c r="I608" s="127">
        <v>4.2243761119999998</v>
      </c>
      <c r="J608" s="127">
        <v>9.9421628529999992</v>
      </c>
      <c r="K608" s="115" t="s">
        <v>2697</v>
      </c>
      <c r="L608" s="127">
        <v>6.3759773969999998</v>
      </c>
      <c r="M608" s="127">
        <v>4.2214570389999997</v>
      </c>
      <c r="N608" s="127">
        <v>9.9363589369999996</v>
      </c>
      <c r="O608" s="115" t="s">
        <v>2698</v>
      </c>
      <c r="P608" s="46"/>
    </row>
    <row r="609" spans="1:16" s="2" customFormat="1" x14ac:dyDescent="0.25">
      <c r="A609" s="46" t="s">
        <v>805</v>
      </c>
      <c r="B609" s="46" t="s">
        <v>5</v>
      </c>
      <c r="C609" s="46" t="s">
        <v>1792</v>
      </c>
      <c r="D609" s="127">
        <v>0.43212199299999998</v>
      </c>
      <c r="E609" s="127">
        <v>0.37440423499999997</v>
      </c>
      <c r="F609" s="127">
        <v>0.49676199599999998</v>
      </c>
      <c r="G609" s="115" t="s">
        <v>2699</v>
      </c>
      <c r="H609" s="127">
        <v>0.41402641000000001</v>
      </c>
      <c r="I609" s="127">
        <v>0.35830989400000002</v>
      </c>
      <c r="J609" s="127">
        <v>0.47653874499999999</v>
      </c>
      <c r="K609" s="115" t="s">
        <v>2700</v>
      </c>
      <c r="L609" s="127">
        <v>0.44947973800000002</v>
      </c>
      <c r="M609" s="127">
        <v>0.38710078999999997</v>
      </c>
      <c r="N609" s="127">
        <v>0.51991011399999998</v>
      </c>
      <c r="O609" s="115" t="s">
        <v>2701</v>
      </c>
      <c r="P609" s="46"/>
    </row>
    <row r="610" spans="1:16" s="2" customFormat="1" x14ac:dyDescent="0.25">
      <c r="A610" s="46" t="s">
        <v>805</v>
      </c>
      <c r="B610" s="46" t="s">
        <v>5</v>
      </c>
      <c r="C610" s="46" t="s">
        <v>1796</v>
      </c>
      <c r="D610" s="127">
        <v>0.54229731299999995</v>
      </c>
      <c r="E610" s="127">
        <v>0.47556850899999997</v>
      </c>
      <c r="F610" s="127">
        <v>0.61657535299999999</v>
      </c>
      <c r="G610" s="115" t="s">
        <v>2702</v>
      </c>
      <c r="H610" s="127">
        <v>0.52500782099999999</v>
      </c>
      <c r="I610" s="127">
        <v>0.45991293300000002</v>
      </c>
      <c r="J610" s="127">
        <v>0.59758259499999999</v>
      </c>
      <c r="K610" s="115" t="s">
        <v>2703</v>
      </c>
      <c r="L610" s="127">
        <v>0.55454509600000002</v>
      </c>
      <c r="M610" s="127">
        <v>0.48368717700000002</v>
      </c>
      <c r="N610" s="127">
        <v>0.63399033299999996</v>
      </c>
      <c r="O610" s="115" t="s">
        <v>2704</v>
      </c>
      <c r="P610" s="46"/>
    </row>
    <row r="611" spans="1:16" s="2" customFormat="1" x14ac:dyDescent="0.25">
      <c r="A611" s="46" t="s">
        <v>805</v>
      </c>
      <c r="B611" s="46" t="s">
        <v>5</v>
      </c>
      <c r="C611" s="46" t="s">
        <v>1800</v>
      </c>
      <c r="D611" s="127">
        <v>0.57007939600000002</v>
      </c>
      <c r="E611" s="127">
        <v>0.50114488300000004</v>
      </c>
      <c r="F611" s="127">
        <v>0.64672110900000002</v>
      </c>
      <c r="G611" s="115" t="s">
        <v>2705</v>
      </c>
      <c r="H611" s="127">
        <v>0.55858292899999995</v>
      </c>
      <c r="I611" s="127">
        <v>0.49057813300000003</v>
      </c>
      <c r="J611" s="127">
        <v>0.63429524699999995</v>
      </c>
      <c r="K611" s="115" t="s">
        <v>2706</v>
      </c>
      <c r="L611" s="127">
        <v>0.58221247600000003</v>
      </c>
      <c r="M611" s="127">
        <v>0.50910752699999995</v>
      </c>
      <c r="N611" s="127">
        <v>0.66406102899999997</v>
      </c>
      <c r="O611" s="115" t="s">
        <v>2707</v>
      </c>
      <c r="P611" s="46"/>
    </row>
    <row r="612" spans="1:16" s="2" customFormat="1" x14ac:dyDescent="0.25">
      <c r="A612" s="46" t="s">
        <v>805</v>
      </c>
      <c r="B612" s="46" t="s">
        <v>5</v>
      </c>
      <c r="C612" s="46" t="s">
        <v>1803</v>
      </c>
      <c r="D612" s="127">
        <v>0.84735152199999997</v>
      </c>
      <c r="E612" s="127">
        <v>0.757350309</v>
      </c>
      <c r="F612" s="127">
        <v>0.94663246700000003</v>
      </c>
      <c r="G612" s="115" t="s">
        <v>2708</v>
      </c>
      <c r="H612" s="127">
        <v>0.85281552800000004</v>
      </c>
      <c r="I612" s="127">
        <v>0.76142842600000005</v>
      </c>
      <c r="J612" s="127">
        <v>0.95377324900000005</v>
      </c>
      <c r="K612" s="115" t="s">
        <v>2709</v>
      </c>
      <c r="L612" s="127">
        <v>0.87500247099999995</v>
      </c>
      <c r="M612" s="127">
        <v>0.77774788500000003</v>
      </c>
      <c r="N612" s="127">
        <v>0.98301368</v>
      </c>
      <c r="O612" s="115" t="s">
        <v>2710</v>
      </c>
      <c r="P612" s="46"/>
    </row>
    <row r="613" spans="1:16" s="2" customFormat="1" x14ac:dyDescent="0.25">
      <c r="A613" s="46" t="s">
        <v>805</v>
      </c>
      <c r="B613" s="46" t="s">
        <v>5</v>
      </c>
      <c r="C613" s="46" t="s">
        <v>1807</v>
      </c>
      <c r="D613" s="127">
        <v>1</v>
      </c>
      <c r="E613" s="127">
        <v>0.91706695599999999</v>
      </c>
      <c r="F613" s="127">
        <v>1.090432922</v>
      </c>
      <c r="G613" s="115">
        <v>1</v>
      </c>
      <c r="H613" s="127">
        <v>1</v>
      </c>
      <c r="I613" s="127">
        <v>0.91623517200000004</v>
      </c>
      <c r="J613" s="127">
        <v>1.091422847</v>
      </c>
      <c r="K613" s="115">
        <v>1</v>
      </c>
      <c r="L613" s="127">
        <v>1</v>
      </c>
      <c r="M613" s="127">
        <v>0.91305098399999995</v>
      </c>
      <c r="N613" s="127">
        <v>1.0952290920000001</v>
      </c>
      <c r="O613" s="115">
        <v>1</v>
      </c>
      <c r="P613" s="46"/>
    </row>
    <row r="614" spans="1:16" s="2" customFormat="1" x14ac:dyDescent="0.25">
      <c r="A614" s="46" t="s">
        <v>805</v>
      </c>
      <c r="B614" s="46" t="s">
        <v>5</v>
      </c>
      <c r="C614" s="46" t="s">
        <v>1808</v>
      </c>
      <c r="D614" s="127">
        <v>1.295740286</v>
      </c>
      <c r="E614" s="127">
        <v>1.173650528</v>
      </c>
      <c r="F614" s="127">
        <v>1.4296412629999999</v>
      </c>
      <c r="G614" s="115" t="s">
        <v>2711</v>
      </c>
      <c r="H614" s="127">
        <v>1.3193165250000001</v>
      </c>
      <c r="I614" s="127">
        <v>1.193596162</v>
      </c>
      <c r="J614" s="127">
        <v>1.4574055539999999</v>
      </c>
      <c r="K614" s="115" t="s">
        <v>2712</v>
      </c>
      <c r="L614" s="127">
        <v>1.3124906999999999</v>
      </c>
      <c r="M614" s="127">
        <v>1.182333275</v>
      </c>
      <c r="N614" s="127">
        <v>1.456150845</v>
      </c>
      <c r="O614" s="115" t="s">
        <v>2713</v>
      </c>
      <c r="P614" s="46"/>
    </row>
    <row r="615" spans="1:16" s="2" customFormat="1" x14ac:dyDescent="0.25">
      <c r="A615" s="46" t="s">
        <v>805</v>
      </c>
      <c r="B615" s="46" t="s">
        <v>5</v>
      </c>
      <c r="C615" s="46" t="s">
        <v>1812</v>
      </c>
      <c r="D615" s="127">
        <v>1.5826533270000001</v>
      </c>
      <c r="E615" s="127">
        <v>1.4406480260000001</v>
      </c>
      <c r="F615" s="127">
        <v>1.7380859360000001</v>
      </c>
      <c r="G615" s="115" t="s">
        <v>2714</v>
      </c>
      <c r="H615" s="127">
        <v>1.618369234</v>
      </c>
      <c r="I615" s="127">
        <v>1.4713682429999999</v>
      </c>
      <c r="J615" s="127">
        <v>1.779507159</v>
      </c>
      <c r="K615" s="115" t="s">
        <v>2715</v>
      </c>
      <c r="L615" s="127">
        <v>1.5848401050000001</v>
      </c>
      <c r="M615" s="127">
        <v>1.434782711</v>
      </c>
      <c r="N615" s="127">
        <v>1.750080428</v>
      </c>
      <c r="O615" s="115" t="s">
        <v>2716</v>
      </c>
      <c r="P615" s="46"/>
    </row>
    <row r="616" spans="1:16" s="2" customFormat="1" x14ac:dyDescent="0.25">
      <c r="A616" s="46" t="s">
        <v>805</v>
      </c>
      <c r="B616" s="46" t="s">
        <v>5</v>
      </c>
      <c r="C616" s="46" t="s">
        <v>1815</v>
      </c>
      <c r="D616" s="127">
        <v>1.9809724520000001</v>
      </c>
      <c r="E616" s="127">
        <v>1.811717451</v>
      </c>
      <c r="F616" s="127">
        <v>2.1658984120000002</v>
      </c>
      <c r="G616" s="115" t="s">
        <v>2717</v>
      </c>
      <c r="H616" s="127">
        <v>2.0373545270000002</v>
      </c>
      <c r="I616" s="127">
        <v>1.8607634580000001</v>
      </c>
      <c r="J616" s="127">
        <v>2.2305951180000001</v>
      </c>
      <c r="K616" s="115" t="s">
        <v>2718</v>
      </c>
      <c r="L616" s="127">
        <v>1.96157775</v>
      </c>
      <c r="M616" s="127">
        <v>1.783947009</v>
      </c>
      <c r="N616" s="127">
        <v>2.1568151590000002</v>
      </c>
      <c r="O616" s="115" t="s">
        <v>2719</v>
      </c>
      <c r="P616" s="46"/>
    </row>
    <row r="617" spans="1:16" s="2" customFormat="1" x14ac:dyDescent="0.25">
      <c r="A617" s="46" t="s">
        <v>805</v>
      </c>
      <c r="B617" s="46" t="s">
        <v>5</v>
      </c>
      <c r="C617" s="46" t="s">
        <v>1819</v>
      </c>
      <c r="D617" s="127">
        <v>3.1015131089999999</v>
      </c>
      <c r="E617" s="127">
        <v>2.8567175009999999</v>
      </c>
      <c r="F617" s="127">
        <v>3.3683033039999999</v>
      </c>
      <c r="G617" s="115" t="s">
        <v>2720</v>
      </c>
      <c r="H617" s="127">
        <v>3.2747924839999998</v>
      </c>
      <c r="I617" s="127">
        <v>3.0105517659999999</v>
      </c>
      <c r="J617" s="127">
        <v>3.5633454499999999</v>
      </c>
      <c r="K617" s="115" t="s">
        <v>2721</v>
      </c>
      <c r="L617" s="127">
        <v>3.181094501</v>
      </c>
      <c r="M617" s="127">
        <v>2.9110190569999999</v>
      </c>
      <c r="N617" s="127">
        <v>3.477423994</v>
      </c>
      <c r="O617" s="115" t="s">
        <v>2722</v>
      </c>
      <c r="P617" s="46"/>
    </row>
    <row r="618" spans="1:16" s="2" customFormat="1" x14ac:dyDescent="0.25">
      <c r="A618" s="46" t="s">
        <v>805</v>
      </c>
      <c r="B618" s="46" t="s">
        <v>9</v>
      </c>
      <c r="C618" s="46" t="s">
        <v>1792</v>
      </c>
      <c r="D618" s="127">
        <v>0.39118186900000002</v>
      </c>
      <c r="E618" s="127">
        <v>0.23834003100000001</v>
      </c>
      <c r="F618" s="127">
        <v>0.61124601499999998</v>
      </c>
      <c r="G618" s="115" t="s">
        <v>2723</v>
      </c>
      <c r="H618" s="127">
        <v>0.390427792</v>
      </c>
      <c r="I618" s="127">
        <v>0.237832129</v>
      </c>
      <c r="J618" s="127">
        <v>0.61022225200000002</v>
      </c>
      <c r="K618" s="115" t="s">
        <v>2724</v>
      </c>
      <c r="L618" s="127">
        <v>0.39996601900000001</v>
      </c>
      <c r="M618" s="127">
        <v>0.243479847</v>
      </c>
      <c r="N618" s="127">
        <v>0.62569733500000002</v>
      </c>
      <c r="O618" s="115" t="s">
        <v>1890</v>
      </c>
      <c r="P618" s="46"/>
    </row>
    <row r="619" spans="1:16" s="2" customFormat="1" x14ac:dyDescent="0.25">
      <c r="A619" s="46" t="s">
        <v>805</v>
      </c>
      <c r="B619" s="46" t="s">
        <v>9</v>
      </c>
      <c r="C619" s="46" t="s">
        <v>1796</v>
      </c>
      <c r="D619" s="127">
        <v>0.57806675200000002</v>
      </c>
      <c r="E619" s="127">
        <v>0.38108133100000002</v>
      </c>
      <c r="F619" s="127">
        <v>0.85150375</v>
      </c>
      <c r="G619" s="115" t="s">
        <v>2725</v>
      </c>
      <c r="H619" s="127">
        <v>0.58201715399999998</v>
      </c>
      <c r="I619" s="127">
        <v>0.38363247299999997</v>
      </c>
      <c r="J619" s="127">
        <v>0.857462261</v>
      </c>
      <c r="K619" s="115" t="s">
        <v>2726</v>
      </c>
      <c r="L619" s="127">
        <v>0.59319652199999995</v>
      </c>
      <c r="M619" s="127">
        <v>0.390699607</v>
      </c>
      <c r="N619" s="127">
        <v>0.874808841</v>
      </c>
      <c r="O619" s="115" t="s">
        <v>2370</v>
      </c>
      <c r="P619" s="46"/>
    </row>
    <row r="620" spans="1:16" s="2" customFormat="1" x14ac:dyDescent="0.25">
      <c r="A620" s="46" t="s">
        <v>805</v>
      </c>
      <c r="B620" s="46" t="s">
        <v>9</v>
      </c>
      <c r="C620" s="46" t="s">
        <v>1800</v>
      </c>
      <c r="D620" s="127">
        <v>0.61549097200000003</v>
      </c>
      <c r="E620" s="127">
        <v>0.41018101400000001</v>
      </c>
      <c r="F620" s="127">
        <v>0.89909751000000004</v>
      </c>
      <c r="G620" s="115" t="s">
        <v>2727</v>
      </c>
      <c r="H620" s="127">
        <v>0.61715194399999995</v>
      </c>
      <c r="I620" s="127">
        <v>0.41125483699999998</v>
      </c>
      <c r="J620" s="127">
        <v>0.90160778200000002</v>
      </c>
      <c r="K620" s="115" t="s">
        <v>2728</v>
      </c>
      <c r="L620" s="127">
        <v>0.63001415699999996</v>
      </c>
      <c r="M620" s="127">
        <v>0.41949863999999998</v>
      </c>
      <c r="N620" s="127">
        <v>0.92132709800000001</v>
      </c>
      <c r="O620" s="115" t="s">
        <v>2729</v>
      </c>
      <c r="P620" s="46"/>
    </row>
    <row r="621" spans="1:16" s="2" customFormat="1" x14ac:dyDescent="0.25">
      <c r="A621" s="46" t="s">
        <v>805</v>
      </c>
      <c r="B621" s="46" t="s">
        <v>9</v>
      </c>
      <c r="C621" s="46" t="s">
        <v>1803</v>
      </c>
      <c r="D621" s="127">
        <v>0.65293095700000003</v>
      </c>
      <c r="E621" s="127">
        <v>0.43942077499999999</v>
      </c>
      <c r="F621" s="127">
        <v>0.94658320399999996</v>
      </c>
      <c r="G621" s="115" t="s">
        <v>2730</v>
      </c>
      <c r="H621" s="127">
        <v>0.65409560200000005</v>
      </c>
      <c r="I621" s="127">
        <v>0.44015271</v>
      </c>
      <c r="J621" s="127">
        <v>0.94840041600000002</v>
      </c>
      <c r="K621" s="115" t="s">
        <v>2731</v>
      </c>
      <c r="L621" s="127">
        <v>0.667264898</v>
      </c>
      <c r="M621" s="127">
        <v>0.44865367099999998</v>
      </c>
      <c r="N621" s="127">
        <v>0.96849546900000005</v>
      </c>
      <c r="O621" s="115" t="s">
        <v>2732</v>
      </c>
      <c r="P621" s="46"/>
    </row>
    <row r="622" spans="1:16" s="2" customFormat="1" x14ac:dyDescent="0.25">
      <c r="A622" s="46" t="s">
        <v>805</v>
      </c>
      <c r="B622" s="46" t="s">
        <v>9</v>
      </c>
      <c r="C622" s="46" t="s">
        <v>1807</v>
      </c>
      <c r="D622" s="127">
        <v>1</v>
      </c>
      <c r="E622" s="127">
        <v>0.76405489000000004</v>
      </c>
      <c r="F622" s="127">
        <v>1.308806492</v>
      </c>
      <c r="G622" s="115">
        <v>1</v>
      </c>
      <c r="H622" s="127">
        <v>1</v>
      </c>
      <c r="I622" s="127">
        <v>0.76401735900000001</v>
      </c>
      <c r="J622" s="127">
        <v>1.308870784</v>
      </c>
      <c r="K622" s="115">
        <v>1</v>
      </c>
      <c r="L622" s="127">
        <v>1</v>
      </c>
      <c r="M622" s="127">
        <v>0.76207084999999997</v>
      </c>
      <c r="N622" s="127">
        <v>1.3122139500000001</v>
      </c>
      <c r="O622" s="115">
        <v>1</v>
      </c>
      <c r="P622" s="46"/>
    </row>
    <row r="623" spans="1:16" s="2" customFormat="1" x14ac:dyDescent="0.25">
      <c r="A623" s="46" t="s">
        <v>805</v>
      </c>
      <c r="B623" s="46" t="s">
        <v>9</v>
      </c>
      <c r="C623" s="46" t="s">
        <v>1808</v>
      </c>
      <c r="D623" s="127">
        <v>1.4050569100000001</v>
      </c>
      <c r="E623" s="127">
        <v>1.0416459689999999</v>
      </c>
      <c r="F623" s="127">
        <v>1.8856340840000001</v>
      </c>
      <c r="G623" s="115" t="s">
        <v>2733</v>
      </c>
      <c r="H623" s="127">
        <v>1.40306142</v>
      </c>
      <c r="I623" s="127">
        <v>1.0399655720000001</v>
      </c>
      <c r="J623" s="127">
        <v>1.8833307459999999</v>
      </c>
      <c r="K623" s="115" t="s">
        <v>2734</v>
      </c>
      <c r="L623" s="127">
        <v>1.4111115590000001</v>
      </c>
      <c r="M623" s="127">
        <v>1.0434864720000001</v>
      </c>
      <c r="N623" s="127">
        <v>1.8985706449999999</v>
      </c>
      <c r="O623" s="115" t="s">
        <v>2543</v>
      </c>
      <c r="P623" s="46"/>
    </row>
    <row r="624" spans="1:16" s="2" customFormat="1" x14ac:dyDescent="0.25">
      <c r="A624" s="46" t="s">
        <v>805</v>
      </c>
      <c r="B624" s="46" t="s">
        <v>9</v>
      </c>
      <c r="C624" s="46" t="s">
        <v>1812</v>
      </c>
      <c r="D624" s="127">
        <v>2.2397800550000002</v>
      </c>
      <c r="E624" s="127">
        <v>1.7234439079999999</v>
      </c>
      <c r="F624" s="127">
        <v>2.9143051600000001</v>
      </c>
      <c r="G624" s="115" t="s">
        <v>2735</v>
      </c>
      <c r="H624" s="127">
        <v>2.24864642</v>
      </c>
      <c r="I624" s="127">
        <v>1.730066093</v>
      </c>
      <c r="J624" s="127">
        <v>2.926182474</v>
      </c>
      <c r="K624" s="115" t="s">
        <v>2736</v>
      </c>
      <c r="L624" s="127">
        <v>2.2529505909999998</v>
      </c>
      <c r="M624" s="127">
        <v>1.7293303680000001</v>
      </c>
      <c r="N624" s="127">
        <v>2.9387741520000001</v>
      </c>
      <c r="O624" s="115" t="s">
        <v>2737</v>
      </c>
      <c r="P624" s="46"/>
    </row>
    <row r="625" spans="1:16" s="2" customFormat="1" x14ac:dyDescent="0.25">
      <c r="A625" s="46" t="s">
        <v>805</v>
      </c>
      <c r="B625" s="46" t="s">
        <v>9</v>
      </c>
      <c r="C625" s="46" t="s">
        <v>1815</v>
      </c>
      <c r="D625" s="127">
        <v>3.0438750579999998</v>
      </c>
      <c r="E625" s="127">
        <v>2.3847810900000002</v>
      </c>
      <c r="F625" s="127">
        <v>3.9006440429999998</v>
      </c>
      <c r="G625" s="115" t="s">
        <v>2738</v>
      </c>
      <c r="H625" s="127">
        <v>3.0404333929999998</v>
      </c>
      <c r="I625" s="127">
        <v>2.381702185</v>
      </c>
      <c r="J625" s="127">
        <v>3.896838271</v>
      </c>
      <c r="K625" s="115" t="s">
        <v>2739</v>
      </c>
      <c r="L625" s="127">
        <v>3.078190593</v>
      </c>
      <c r="M625" s="127">
        <v>2.4073877650000002</v>
      </c>
      <c r="N625" s="127">
        <v>3.9523075890000001</v>
      </c>
      <c r="O625" s="115" t="s">
        <v>2740</v>
      </c>
      <c r="P625" s="46"/>
    </row>
    <row r="626" spans="1:16" s="2" customFormat="1" x14ac:dyDescent="0.25">
      <c r="A626" s="46" t="s">
        <v>805</v>
      </c>
      <c r="B626" s="46" t="s">
        <v>9</v>
      </c>
      <c r="C626" s="46" t="s">
        <v>1819</v>
      </c>
      <c r="D626" s="127">
        <v>9.0245311640000008</v>
      </c>
      <c r="E626" s="127">
        <v>7.3339459009999999</v>
      </c>
      <c r="F626" s="127">
        <v>11.206233689999999</v>
      </c>
      <c r="G626" s="115" t="s">
        <v>2741</v>
      </c>
      <c r="H626" s="127">
        <v>9.045351063</v>
      </c>
      <c r="I626" s="127">
        <v>7.3493430540000002</v>
      </c>
      <c r="J626" s="127">
        <v>11.23424009</v>
      </c>
      <c r="K626" s="115" t="s">
        <v>2742</v>
      </c>
      <c r="L626" s="127">
        <v>9.2021961040000004</v>
      </c>
      <c r="M626" s="127">
        <v>7.4652211040000003</v>
      </c>
      <c r="N626" s="127">
        <v>11.449265349999999</v>
      </c>
      <c r="O626" s="115" t="s">
        <v>2743</v>
      </c>
      <c r="P626" s="46"/>
    </row>
    <row r="627" spans="1:16" s="2" customFormat="1" x14ac:dyDescent="0.25">
      <c r="A627" s="46" t="s">
        <v>805</v>
      </c>
      <c r="B627" s="46" t="s">
        <v>411</v>
      </c>
      <c r="C627" s="46" t="s">
        <v>1792</v>
      </c>
      <c r="D627" s="127">
        <v>2.3103545140000001</v>
      </c>
      <c r="E627" s="127">
        <v>2.1068707870000001</v>
      </c>
      <c r="F627" s="127">
        <v>2.5337349570000001</v>
      </c>
      <c r="G627" s="115" t="s">
        <v>2744</v>
      </c>
      <c r="H627" s="127">
        <v>2.3954814600000001</v>
      </c>
      <c r="I627" s="127">
        <v>2.1830506330000001</v>
      </c>
      <c r="J627" s="127">
        <v>2.6288862810000002</v>
      </c>
      <c r="K627" s="115" t="s">
        <v>2745</v>
      </c>
      <c r="L627" s="127">
        <v>2.3750405369999998</v>
      </c>
      <c r="M627" s="127">
        <v>2.163390991</v>
      </c>
      <c r="N627" s="127">
        <v>2.607691703</v>
      </c>
      <c r="O627" s="115" t="s">
        <v>2746</v>
      </c>
      <c r="P627" s="46"/>
    </row>
    <row r="628" spans="1:16" s="2" customFormat="1" x14ac:dyDescent="0.25">
      <c r="A628" s="46" t="s">
        <v>805</v>
      </c>
      <c r="B628" s="46" t="s">
        <v>411</v>
      </c>
      <c r="C628" s="46" t="s">
        <v>1796</v>
      </c>
      <c r="D628" s="127">
        <v>1.6568788569999999</v>
      </c>
      <c r="E628" s="127">
        <v>1.50052787</v>
      </c>
      <c r="F628" s="127">
        <v>1.8289605330000001</v>
      </c>
      <c r="G628" s="115" t="s">
        <v>2747</v>
      </c>
      <c r="H628" s="127">
        <v>1.685495148</v>
      </c>
      <c r="I628" s="127">
        <v>1.525824844</v>
      </c>
      <c r="J628" s="127">
        <v>1.8613240310000001</v>
      </c>
      <c r="K628" s="115" t="s">
        <v>2748</v>
      </c>
      <c r="L628" s="127">
        <v>1.6744217340000001</v>
      </c>
      <c r="M628" s="127">
        <v>1.514980051</v>
      </c>
      <c r="N628" s="127">
        <v>1.850093915</v>
      </c>
      <c r="O628" s="115" t="s">
        <v>2749</v>
      </c>
      <c r="P628" s="46"/>
    </row>
    <row r="629" spans="1:16" s="2" customFormat="1" x14ac:dyDescent="0.25">
      <c r="A629" s="46" t="s">
        <v>805</v>
      </c>
      <c r="B629" s="46" t="s">
        <v>411</v>
      </c>
      <c r="C629" s="46" t="s">
        <v>1800</v>
      </c>
      <c r="D629" s="127">
        <v>1.4564333890000001</v>
      </c>
      <c r="E629" s="127">
        <v>1.3147509180000001</v>
      </c>
      <c r="F629" s="127">
        <v>1.612568571</v>
      </c>
      <c r="G629" s="115" t="s">
        <v>2750</v>
      </c>
      <c r="H629" s="127">
        <v>1.482411425</v>
      </c>
      <c r="I629" s="127">
        <v>1.337662565</v>
      </c>
      <c r="J629" s="127">
        <v>1.6420134580000001</v>
      </c>
      <c r="K629" s="115" t="s">
        <v>2751</v>
      </c>
      <c r="L629" s="127">
        <v>1.4649882789999999</v>
      </c>
      <c r="M629" s="127">
        <v>1.3210774190000001</v>
      </c>
      <c r="N629" s="127">
        <v>1.6237590150000001</v>
      </c>
      <c r="O629" s="115" t="s">
        <v>2752</v>
      </c>
      <c r="P629" s="46"/>
    </row>
    <row r="630" spans="1:16" s="2" customFormat="1" x14ac:dyDescent="0.25">
      <c r="A630" s="46" t="s">
        <v>805</v>
      </c>
      <c r="B630" s="46" t="s">
        <v>411</v>
      </c>
      <c r="C630" s="46" t="s">
        <v>1803</v>
      </c>
      <c r="D630" s="127">
        <v>1.216895815</v>
      </c>
      <c r="E630" s="127">
        <v>1.092966484</v>
      </c>
      <c r="F630" s="127">
        <v>1.3537496019999999</v>
      </c>
      <c r="G630" s="115" t="s">
        <v>2382</v>
      </c>
      <c r="H630" s="127">
        <v>1.2310657089999999</v>
      </c>
      <c r="I630" s="127">
        <v>1.1053267769999999</v>
      </c>
      <c r="J630" s="127">
        <v>1.369981025</v>
      </c>
      <c r="K630" s="115" t="s">
        <v>2753</v>
      </c>
      <c r="L630" s="127">
        <v>1.221264138</v>
      </c>
      <c r="M630" s="127">
        <v>1.0957677690000001</v>
      </c>
      <c r="N630" s="127">
        <v>1.3600061059999999</v>
      </c>
      <c r="O630" s="115" t="s">
        <v>2754</v>
      </c>
      <c r="P630" s="46"/>
    </row>
    <row r="631" spans="1:16" s="2" customFormat="1" x14ac:dyDescent="0.25">
      <c r="A631" s="46" t="s">
        <v>805</v>
      </c>
      <c r="B631" s="46" t="s">
        <v>411</v>
      </c>
      <c r="C631" s="46" t="s">
        <v>1807</v>
      </c>
      <c r="D631" s="127">
        <v>1</v>
      </c>
      <c r="E631" s="127">
        <v>0.91176734299999995</v>
      </c>
      <c r="F631" s="127">
        <v>1.0967710209999999</v>
      </c>
      <c r="G631" s="115">
        <v>1</v>
      </c>
      <c r="H631" s="127">
        <v>1</v>
      </c>
      <c r="I631" s="127">
        <v>0.91151833100000001</v>
      </c>
      <c r="J631" s="127">
        <v>1.097070641</v>
      </c>
      <c r="K631" s="115">
        <v>1</v>
      </c>
      <c r="L631" s="127">
        <v>1</v>
      </c>
      <c r="M631" s="127">
        <v>0.91114204300000001</v>
      </c>
      <c r="N631" s="127">
        <v>1.0975237149999999</v>
      </c>
      <c r="O631" s="115">
        <v>1</v>
      </c>
      <c r="P631" s="46"/>
    </row>
    <row r="632" spans="1:16" s="2" customFormat="1" x14ac:dyDescent="0.25">
      <c r="A632" s="46" t="s">
        <v>805</v>
      </c>
      <c r="B632" s="46" t="s">
        <v>411</v>
      </c>
      <c r="C632" s="46" t="s">
        <v>1808</v>
      </c>
      <c r="D632" s="127">
        <v>0.75794561299999996</v>
      </c>
      <c r="E632" s="127">
        <v>0.66925608800000003</v>
      </c>
      <c r="F632" s="127">
        <v>0.8566241</v>
      </c>
      <c r="G632" s="115" t="s">
        <v>2755</v>
      </c>
      <c r="H632" s="127">
        <v>0.76455653800000001</v>
      </c>
      <c r="I632" s="127">
        <v>0.67490466500000001</v>
      </c>
      <c r="J632" s="127">
        <v>0.86434786699999999</v>
      </c>
      <c r="K632" s="115" t="s">
        <v>2756</v>
      </c>
      <c r="L632" s="127">
        <v>0.76763071100000002</v>
      </c>
      <c r="M632" s="127">
        <v>0.677227935</v>
      </c>
      <c r="N632" s="127">
        <v>0.86832150100000005</v>
      </c>
      <c r="O632" s="115" t="s">
        <v>2757</v>
      </c>
      <c r="P632" s="46"/>
    </row>
    <row r="633" spans="1:16" s="2" customFormat="1" x14ac:dyDescent="0.25">
      <c r="A633" s="46" t="s">
        <v>805</v>
      </c>
      <c r="B633" s="46" t="s">
        <v>411</v>
      </c>
      <c r="C633" s="46" t="s">
        <v>1812</v>
      </c>
      <c r="D633" s="127">
        <v>0.66545804200000003</v>
      </c>
      <c r="E633" s="127">
        <v>0.58421391899999997</v>
      </c>
      <c r="F633" s="127">
        <v>0.75609770700000001</v>
      </c>
      <c r="G633" s="115" t="s">
        <v>2758</v>
      </c>
      <c r="H633" s="127">
        <v>0.66399777699999996</v>
      </c>
      <c r="I633" s="127">
        <v>0.58272496900000004</v>
      </c>
      <c r="J633" s="127">
        <v>0.75471546300000003</v>
      </c>
      <c r="K633" s="115" t="s">
        <v>2759</v>
      </c>
      <c r="L633" s="127">
        <v>0.67023599499999997</v>
      </c>
      <c r="M633" s="127">
        <v>0.58793415100000002</v>
      </c>
      <c r="N633" s="127">
        <v>0.76215323899999998</v>
      </c>
      <c r="O633" s="115" t="s">
        <v>2760</v>
      </c>
      <c r="P633" s="46"/>
    </row>
    <row r="634" spans="1:16" s="2" customFormat="1" x14ac:dyDescent="0.25">
      <c r="A634" s="46" t="s">
        <v>805</v>
      </c>
      <c r="B634" s="46" t="s">
        <v>411</v>
      </c>
      <c r="C634" s="46" t="s">
        <v>1815</v>
      </c>
      <c r="D634" s="127">
        <v>0.567565082</v>
      </c>
      <c r="E634" s="127">
        <v>0.49441592400000001</v>
      </c>
      <c r="F634" s="127">
        <v>0.64948046999999998</v>
      </c>
      <c r="G634" s="115" t="s">
        <v>2761</v>
      </c>
      <c r="H634" s="127">
        <v>0.56610732600000002</v>
      </c>
      <c r="I634" s="127">
        <v>0.492993721</v>
      </c>
      <c r="J634" s="127">
        <v>0.64802095699999995</v>
      </c>
      <c r="K634" s="115" t="s">
        <v>2762</v>
      </c>
      <c r="L634" s="127">
        <v>0.571347033</v>
      </c>
      <c r="M634" s="127">
        <v>0.497223105</v>
      </c>
      <c r="N634" s="127">
        <v>0.65444917300000005</v>
      </c>
      <c r="O634" s="115" t="s">
        <v>2763</v>
      </c>
      <c r="P634" s="46"/>
    </row>
    <row r="635" spans="1:16" s="2" customFormat="1" x14ac:dyDescent="0.25">
      <c r="A635" s="46" t="s">
        <v>805</v>
      </c>
      <c r="B635" s="46" t="s">
        <v>411</v>
      </c>
      <c r="C635" s="46" t="s">
        <v>1819</v>
      </c>
      <c r="D635" s="127">
        <v>0.31506845500000003</v>
      </c>
      <c r="E635" s="127">
        <v>0.264548493</v>
      </c>
      <c r="F635" s="127">
        <v>0.37272387699999998</v>
      </c>
      <c r="G635" s="115" t="s">
        <v>2764</v>
      </c>
      <c r="H635" s="127">
        <v>0.31138566200000001</v>
      </c>
      <c r="I635" s="127">
        <v>0.26137563800000002</v>
      </c>
      <c r="J635" s="127">
        <v>0.36848848299999998</v>
      </c>
      <c r="K635" s="115" t="s">
        <v>2765</v>
      </c>
      <c r="L635" s="127">
        <v>0.31941033600000002</v>
      </c>
      <c r="M635" s="127">
        <v>0.268039307</v>
      </c>
      <c r="N635" s="127">
        <v>0.37809695100000001</v>
      </c>
      <c r="O635" s="115" t="s">
        <v>2766</v>
      </c>
      <c r="P635" s="46"/>
    </row>
    <row r="636" spans="1:16" s="2" customFormat="1" x14ac:dyDescent="0.25">
      <c r="A636" s="46"/>
      <c r="B636" s="46"/>
      <c r="C636" s="46"/>
      <c r="D636" s="115"/>
      <c r="E636" s="115"/>
      <c r="F636" s="115"/>
      <c r="G636" s="115"/>
      <c r="H636" s="115"/>
      <c r="I636" s="115"/>
      <c r="J636" s="115"/>
      <c r="K636" s="115"/>
      <c r="L636" s="115"/>
      <c r="M636" s="115"/>
      <c r="N636" s="115"/>
      <c r="O636" s="115"/>
      <c r="P636" s="46"/>
    </row>
    <row r="637" spans="1:16" s="2" customFormat="1" x14ac:dyDescent="0.25">
      <c r="A637" s="46"/>
      <c r="B637" s="46"/>
      <c r="C637" s="46"/>
      <c r="D637" s="115"/>
      <c r="E637" s="115"/>
      <c r="F637" s="115"/>
      <c r="G637" s="115"/>
      <c r="H637" s="115"/>
      <c r="I637" s="115"/>
      <c r="J637" s="115"/>
      <c r="K637" s="115"/>
      <c r="L637" s="115"/>
      <c r="M637" s="115"/>
      <c r="N637" s="115"/>
      <c r="O637" s="115"/>
      <c r="P637" s="46"/>
    </row>
    <row r="638" spans="1:16" s="2" customFormat="1" x14ac:dyDescent="0.25">
      <c r="A638" s="46"/>
      <c r="B638" s="46"/>
      <c r="C638" s="46"/>
      <c r="D638" s="115"/>
      <c r="E638" s="115"/>
      <c r="F638" s="115"/>
      <c r="G638" s="115"/>
      <c r="H638" s="115"/>
      <c r="I638" s="115"/>
      <c r="J638" s="115"/>
      <c r="K638" s="115"/>
      <c r="L638" s="115"/>
      <c r="M638" s="115"/>
      <c r="N638" s="115"/>
      <c r="O638" s="115"/>
      <c r="P638" s="46"/>
    </row>
    <row r="639" spans="1:16" s="2" customFormat="1" x14ac:dyDescent="0.25">
      <c r="A639" s="46"/>
      <c r="B639" s="46"/>
      <c r="C639" s="46"/>
      <c r="D639" s="115"/>
      <c r="E639" s="115"/>
      <c r="F639" s="115"/>
      <c r="G639" s="115"/>
      <c r="H639" s="115"/>
      <c r="I639" s="115"/>
      <c r="J639" s="115"/>
      <c r="K639" s="115"/>
      <c r="L639" s="115"/>
      <c r="M639" s="115"/>
      <c r="N639" s="115"/>
      <c r="O639" s="115"/>
      <c r="P639" s="46"/>
    </row>
    <row r="640" spans="1:16" s="2" customFormat="1" x14ac:dyDescent="0.25">
      <c r="A640" s="46"/>
      <c r="B640" s="46"/>
      <c r="C640" s="46"/>
      <c r="D640" s="115"/>
      <c r="E640" s="115"/>
      <c r="F640" s="115"/>
      <c r="G640" s="115"/>
      <c r="H640" s="115"/>
      <c r="I640" s="115"/>
      <c r="J640" s="115"/>
      <c r="K640" s="115"/>
      <c r="L640" s="115"/>
      <c r="M640" s="115"/>
      <c r="N640" s="115"/>
      <c r="O640" s="115"/>
      <c r="P640" s="46"/>
    </row>
    <row r="641" spans="1:16" s="2" customFormat="1" x14ac:dyDescent="0.25">
      <c r="A641" s="46"/>
      <c r="B641" s="46"/>
      <c r="C641" s="46"/>
      <c r="D641" s="115"/>
      <c r="E641" s="115"/>
      <c r="F641" s="115"/>
      <c r="G641" s="115"/>
      <c r="H641" s="115"/>
      <c r="I641" s="115"/>
      <c r="J641" s="115"/>
      <c r="K641" s="115"/>
      <c r="L641" s="115"/>
      <c r="M641" s="115"/>
      <c r="N641" s="115"/>
      <c r="O641" s="115"/>
      <c r="P641" s="46"/>
    </row>
    <row r="642" spans="1:16" s="2" customFormat="1" x14ac:dyDescent="0.25">
      <c r="A642" s="46"/>
      <c r="B642" s="46"/>
      <c r="C642" s="46"/>
      <c r="D642" s="115"/>
      <c r="E642" s="115"/>
      <c r="F642" s="115"/>
      <c r="G642" s="115"/>
      <c r="H642" s="115"/>
      <c r="I642" s="115"/>
      <c r="J642" s="115"/>
      <c r="K642" s="115"/>
      <c r="L642" s="115"/>
      <c r="M642" s="115"/>
      <c r="N642" s="115"/>
      <c r="O642" s="115"/>
      <c r="P642" s="46"/>
    </row>
    <row r="643" spans="1:16" s="2" customFormat="1" x14ac:dyDescent="0.25">
      <c r="A643" s="46"/>
      <c r="B643" s="46"/>
      <c r="C643" s="46"/>
      <c r="D643" s="115"/>
      <c r="E643" s="115"/>
      <c r="F643" s="115"/>
      <c r="G643" s="115"/>
      <c r="H643" s="115"/>
      <c r="I643" s="115"/>
      <c r="J643" s="115"/>
      <c r="K643" s="115"/>
      <c r="L643" s="115"/>
      <c r="M643" s="115"/>
      <c r="N643" s="115"/>
      <c r="O643" s="115"/>
      <c r="P643" s="46"/>
    </row>
    <row r="644" spans="1:16" s="2" customFormat="1" x14ac:dyDescent="0.25">
      <c r="A644" s="46"/>
      <c r="B644" s="46"/>
      <c r="C644" s="46"/>
      <c r="D644" s="115"/>
      <c r="E644" s="115"/>
      <c r="F644" s="115"/>
      <c r="G644" s="115"/>
      <c r="H644" s="115"/>
      <c r="I644" s="115"/>
      <c r="J644" s="115"/>
      <c r="K644" s="115"/>
      <c r="L644" s="115"/>
      <c r="M644" s="115"/>
      <c r="N644" s="115"/>
      <c r="O644" s="115"/>
      <c r="P644" s="46"/>
    </row>
    <row r="645" spans="1:16" s="2" customFormat="1" x14ac:dyDescent="0.25">
      <c r="A645" s="46"/>
      <c r="B645" s="46"/>
      <c r="C645" s="46"/>
      <c r="D645" s="115"/>
      <c r="E645" s="115"/>
      <c r="F645" s="115"/>
      <c r="G645" s="115"/>
      <c r="H645" s="115"/>
      <c r="I645" s="115"/>
      <c r="J645" s="115"/>
      <c r="K645" s="115"/>
      <c r="L645" s="115"/>
      <c r="M645" s="115"/>
      <c r="N645" s="115"/>
      <c r="O645" s="115"/>
      <c r="P645" s="46"/>
    </row>
    <row r="646" spans="1:16" s="2" customFormat="1" x14ac:dyDescent="0.25">
      <c r="A646" s="46"/>
      <c r="B646" s="46"/>
      <c r="C646" s="46"/>
      <c r="D646" s="115"/>
      <c r="E646" s="115"/>
      <c r="F646" s="115"/>
      <c r="G646" s="115"/>
      <c r="H646" s="115"/>
      <c r="I646" s="115"/>
      <c r="J646" s="115"/>
      <c r="K646" s="115"/>
      <c r="L646" s="115"/>
      <c r="M646" s="115"/>
      <c r="N646" s="115"/>
      <c r="O646" s="115"/>
      <c r="P646" s="46"/>
    </row>
    <row r="647" spans="1:16" s="2" customFormat="1" x14ac:dyDescent="0.25">
      <c r="A647" s="46"/>
      <c r="B647" s="46"/>
      <c r="C647" s="46"/>
      <c r="D647" s="115"/>
      <c r="E647" s="115"/>
      <c r="F647" s="115"/>
      <c r="G647" s="115"/>
      <c r="H647" s="115"/>
      <c r="I647" s="115"/>
      <c r="J647" s="115"/>
      <c r="K647" s="115"/>
      <c r="L647" s="115"/>
      <c r="M647" s="115"/>
      <c r="N647" s="115"/>
      <c r="O647" s="115"/>
      <c r="P647" s="46"/>
    </row>
    <row r="648" spans="1:16" s="2" customFormat="1" x14ac:dyDescent="0.25">
      <c r="A648" s="46"/>
      <c r="B648" s="46"/>
      <c r="C648" s="46"/>
      <c r="D648" s="115"/>
      <c r="E648" s="115"/>
      <c r="F648" s="115"/>
      <c r="G648" s="115"/>
      <c r="H648" s="115"/>
      <c r="I648" s="115"/>
      <c r="J648" s="115"/>
      <c r="K648" s="115"/>
      <c r="L648" s="115"/>
      <c r="M648" s="115"/>
      <c r="N648" s="115"/>
      <c r="O648" s="115"/>
      <c r="P648" s="46"/>
    </row>
    <row r="649" spans="1:16" s="2" customFormat="1" x14ac:dyDescent="0.25">
      <c r="A649" s="46"/>
      <c r="B649" s="46"/>
      <c r="C649" s="46"/>
      <c r="D649" s="115"/>
      <c r="E649" s="115"/>
      <c r="F649" s="115"/>
      <c r="G649" s="115"/>
      <c r="H649" s="115"/>
      <c r="I649" s="115"/>
      <c r="J649" s="115"/>
      <c r="K649" s="115"/>
      <c r="L649" s="115"/>
      <c r="M649" s="115"/>
      <c r="N649" s="115"/>
      <c r="O649" s="115"/>
      <c r="P649" s="46"/>
    </row>
    <row r="650" spans="1:16" s="2" customFormat="1" x14ac:dyDescent="0.25">
      <c r="A650" s="46"/>
      <c r="B650" s="46"/>
      <c r="C650" s="46"/>
      <c r="D650" s="115"/>
      <c r="E650" s="115"/>
      <c r="F650" s="115"/>
      <c r="G650" s="115"/>
      <c r="H650" s="115"/>
      <c r="I650" s="115"/>
      <c r="J650" s="115"/>
      <c r="K650" s="115"/>
      <c r="L650" s="115"/>
      <c r="M650" s="115"/>
      <c r="N650" s="115"/>
      <c r="O650" s="115"/>
      <c r="P650" s="46"/>
    </row>
    <row r="651" spans="1:16" s="2" customFormat="1" x14ac:dyDescent="0.25">
      <c r="A651" s="46"/>
      <c r="B651" s="46"/>
      <c r="C651" s="46"/>
      <c r="D651" s="115"/>
      <c r="E651" s="115"/>
      <c r="F651" s="115"/>
      <c r="G651" s="115"/>
      <c r="H651" s="115"/>
      <c r="I651" s="115"/>
      <c r="J651" s="115"/>
      <c r="K651" s="115"/>
      <c r="L651" s="115"/>
      <c r="M651" s="115"/>
      <c r="N651" s="115"/>
      <c r="O651" s="115"/>
      <c r="P651" s="46"/>
    </row>
    <row r="652" spans="1:16" s="2" customFormat="1" x14ac:dyDescent="0.25">
      <c r="A652" s="46"/>
      <c r="B652" s="46"/>
      <c r="C652" s="46"/>
      <c r="D652" s="115"/>
      <c r="E652" s="115"/>
      <c r="F652" s="115"/>
      <c r="G652" s="115"/>
      <c r="H652" s="115"/>
      <c r="I652" s="115"/>
      <c r="J652" s="115"/>
      <c r="K652" s="115"/>
      <c r="L652" s="115"/>
      <c r="M652" s="115"/>
      <c r="N652" s="115"/>
      <c r="O652" s="115"/>
      <c r="P652" s="46"/>
    </row>
    <row r="653" spans="1:16" s="2" customFormat="1" x14ac:dyDescent="0.25">
      <c r="A653" s="46"/>
      <c r="B653" s="46"/>
      <c r="C653" s="46"/>
      <c r="D653" s="115"/>
      <c r="E653" s="115"/>
      <c r="F653" s="115"/>
      <c r="G653" s="115"/>
      <c r="H653" s="115"/>
      <c r="I653" s="115"/>
      <c r="J653" s="115"/>
      <c r="K653" s="115"/>
      <c r="L653" s="115"/>
      <c r="M653" s="115"/>
      <c r="N653" s="115"/>
      <c r="O653" s="115"/>
      <c r="P653" s="46"/>
    </row>
    <row r="654" spans="1:16" s="2" customFormat="1" x14ac:dyDescent="0.25">
      <c r="A654" s="46"/>
      <c r="B654" s="46"/>
      <c r="C654" s="46"/>
      <c r="D654" s="115"/>
      <c r="E654" s="115"/>
      <c r="F654" s="115"/>
      <c r="G654" s="115"/>
      <c r="H654" s="115"/>
      <c r="I654" s="115"/>
      <c r="J654" s="115"/>
      <c r="K654" s="115"/>
      <c r="L654" s="115"/>
      <c r="M654" s="115"/>
      <c r="N654" s="115"/>
      <c r="O654" s="115"/>
      <c r="P654" s="46"/>
    </row>
    <row r="655" spans="1:16" s="2" customFormat="1" x14ac:dyDescent="0.25">
      <c r="A655" s="46"/>
      <c r="B655" s="46"/>
      <c r="C655" s="46"/>
      <c r="D655" s="115"/>
      <c r="E655" s="115"/>
      <c r="F655" s="115"/>
      <c r="G655" s="115"/>
      <c r="H655" s="115"/>
      <c r="I655" s="115"/>
      <c r="J655" s="115"/>
      <c r="K655" s="115"/>
      <c r="L655" s="115"/>
      <c r="M655" s="115"/>
      <c r="N655" s="115"/>
      <c r="O655" s="115"/>
      <c r="P655" s="46"/>
    </row>
    <row r="656" spans="1:16" s="2" customFormat="1" x14ac:dyDescent="0.25">
      <c r="A656" s="46"/>
      <c r="B656" s="46"/>
      <c r="C656" s="46"/>
      <c r="D656" s="115"/>
      <c r="E656" s="115"/>
      <c r="F656" s="115"/>
      <c r="G656" s="115"/>
      <c r="H656" s="115"/>
      <c r="I656" s="115"/>
      <c r="J656" s="115"/>
      <c r="K656" s="115"/>
      <c r="L656" s="115"/>
      <c r="M656" s="115"/>
      <c r="N656" s="115"/>
      <c r="O656" s="115"/>
      <c r="P656" s="46"/>
    </row>
    <row r="657" spans="1:16" s="2" customFormat="1" x14ac:dyDescent="0.25">
      <c r="A657" s="46"/>
      <c r="B657" s="46"/>
      <c r="C657" s="46"/>
      <c r="D657" s="115"/>
      <c r="E657" s="115"/>
      <c r="F657" s="115"/>
      <c r="G657" s="115"/>
      <c r="H657" s="115"/>
      <c r="I657" s="115"/>
      <c r="J657" s="115"/>
      <c r="K657" s="115"/>
      <c r="L657" s="115"/>
      <c r="M657" s="115"/>
      <c r="N657" s="115"/>
      <c r="O657" s="115"/>
      <c r="P657" s="46"/>
    </row>
    <row r="658" spans="1:16" s="2" customFormat="1" x14ac:dyDescent="0.25">
      <c r="A658" s="46"/>
      <c r="B658" s="46"/>
      <c r="C658" s="46"/>
      <c r="D658" s="115"/>
      <c r="E658" s="115"/>
      <c r="F658" s="115"/>
      <c r="G658" s="115"/>
      <c r="H658" s="115"/>
      <c r="I658" s="115"/>
      <c r="J658" s="115"/>
      <c r="K658" s="115"/>
      <c r="L658" s="115"/>
      <c r="M658" s="115"/>
      <c r="N658" s="115"/>
      <c r="O658" s="115"/>
      <c r="P658" s="46"/>
    </row>
    <row r="659" spans="1:16" s="2" customFormat="1" x14ac:dyDescent="0.25">
      <c r="A659" s="46"/>
      <c r="B659" s="46"/>
      <c r="C659" s="46"/>
      <c r="D659" s="115"/>
      <c r="E659" s="115"/>
      <c r="F659" s="115"/>
      <c r="G659" s="115"/>
      <c r="H659" s="115"/>
      <c r="I659" s="115"/>
      <c r="J659" s="115"/>
      <c r="K659" s="115"/>
      <c r="L659" s="115"/>
      <c r="M659" s="115"/>
      <c r="N659" s="115"/>
      <c r="O659" s="115"/>
      <c r="P659" s="46"/>
    </row>
    <row r="660" spans="1:16" s="2" customFormat="1" x14ac:dyDescent="0.25">
      <c r="A660" s="46"/>
      <c r="B660" s="46"/>
      <c r="C660" s="46"/>
      <c r="D660" s="115"/>
      <c r="E660" s="115"/>
      <c r="F660" s="115"/>
      <c r="G660" s="115"/>
      <c r="H660" s="115"/>
      <c r="I660" s="115"/>
      <c r="J660" s="115"/>
      <c r="K660" s="115"/>
      <c r="L660" s="115"/>
      <c r="M660" s="115"/>
      <c r="N660" s="115"/>
      <c r="O660" s="115"/>
      <c r="P660" s="46"/>
    </row>
    <row r="661" spans="1:16" s="2" customFormat="1" x14ac:dyDescent="0.25">
      <c r="A661" s="46"/>
      <c r="B661" s="46"/>
      <c r="C661" s="46"/>
      <c r="D661" s="115"/>
      <c r="E661" s="115"/>
      <c r="F661" s="115"/>
      <c r="G661" s="115"/>
      <c r="H661" s="115"/>
      <c r="I661" s="115"/>
      <c r="J661" s="115"/>
      <c r="K661" s="115"/>
      <c r="L661" s="115"/>
      <c r="M661" s="115"/>
      <c r="N661" s="115"/>
      <c r="O661" s="115"/>
      <c r="P661" s="46"/>
    </row>
    <row r="662" spans="1:16" s="2" customFormat="1" x14ac:dyDescent="0.25">
      <c r="A662" s="46"/>
      <c r="B662" s="46"/>
      <c r="C662" s="46"/>
      <c r="D662" s="115"/>
      <c r="E662" s="115"/>
      <c r="F662" s="115"/>
      <c r="G662" s="115"/>
      <c r="H662" s="115"/>
      <c r="I662" s="115"/>
      <c r="J662" s="115"/>
      <c r="K662" s="115"/>
      <c r="L662" s="115"/>
      <c r="M662" s="115"/>
      <c r="N662" s="115"/>
      <c r="O662" s="115"/>
      <c r="P662" s="46"/>
    </row>
    <row r="663" spans="1:16" s="2" customFormat="1" x14ac:dyDescent="0.25">
      <c r="A663" s="46"/>
      <c r="B663" s="46"/>
      <c r="C663" s="46"/>
      <c r="D663" s="115"/>
      <c r="E663" s="115"/>
      <c r="F663" s="115"/>
      <c r="G663" s="115"/>
      <c r="H663" s="115"/>
      <c r="I663" s="115"/>
      <c r="J663" s="115"/>
      <c r="K663" s="115"/>
      <c r="L663" s="115"/>
      <c r="M663" s="115"/>
      <c r="N663" s="115"/>
      <c r="O663" s="115"/>
      <c r="P663" s="46"/>
    </row>
    <row r="664" spans="1:16" s="2" customFormat="1" x14ac:dyDescent="0.25">
      <c r="A664" s="46"/>
      <c r="B664" s="46"/>
      <c r="C664" s="46"/>
      <c r="D664" s="115"/>
      <c r="E664" s="115"/>
      <c r="F664" s="115"/>
      <c r="G664" s="115"/>
      <c r="H664" s="115"/>
      <c r="I664" s="115"/>
      <c r="J664" s="115"/>
      <c r="K664" s="115"/>
      <c r="L664" s="115"/>
      <c r="M664" s="115"/>
      <c r="N664" s="115"/>
      <c r="O664" s="115"/>
      <c r="P664" s="46"/>
    </row>
    <row r="665" spans="1:16" s="2" customFormat="1" x14ac:dyDescent="0.25">
      <c r="A665" s="46"/>
      <c r="B665" s="46"/>
      <c r="C665" s="46"/>
      <c r="D665" s="115"/>
      <c r="E665" s="115"/>
      <c r="F665" s="115"/>
      <c r="G665" s="115"/>
      <c r="H665" s="115"/>
      <c r="I665" s="115"/>
      <c r="J665" s="115"/>
      <c r="K665" s="115"/>
      <c r="L665" s="115"/>
      <c r="M665" s="115"/>
      <c r="N665" s="115"/>
      <c r="O665" s="115"/>
      <c r="P665" s="46"/>
    </row>
    <row r="666" spans="1:16" s="2" customFormat="1" x14ac:dyDescent="0.25">
      <c r="A666" s="46"/>
      <c r="B666" s="46"/>
      <c r="C666" s="46"/>
      <c r="D666" s="115"/>
      <c r="E666" s="115"/>
      <c r="F666" s="115"/>
      <c r="G666" s="115"/>
      <c r="H666" s="115"/>
      <c r="I666" s="115"/>
      <c r="J666" s="115"/>
      <c r="K666" s="115"/>
      <c r="L666" s="115"/>
      <c r="M666" s="115"/>
      <c r="N666" s="115"/>
      <c r="O666" s="115"/>
      <c r="P666" s="46"/>
    </row>
    <row r="667" spans="1:16" s="2" customFormat="1" x14ac:dyDescent="0.25">
      <c r="A667" s="46"/>
      <c r="B667" s="46"/>
      <c r="C667" s="46"/>
      <c r="D667" s="115"/>
      <c r="E667" s="115"/>
      <c r="F667" s="115"/>
      <c r="G667" s="115"/>
      <c r="H667" s="115"/>
      <c r="I667" s="115"/>
      <c r="J667" s="115"/>
      <c r="K667" s="115"/>
      <c r="L667" s="115"/>
      <c r="M667" s="115"/>
      <c r="N667" s="115"/>
      <c r="O667" s="115"/>
      <c r="P667" s="46"/>
    </row>
    <row r="668" spans="1:16" s="2" customFormat="1" x14ac:dyDescent="0.25">
      <c r="A668" s="46"/>
      <c r="B668" s="46"/>
      <c r="C668" s="46"/>
      <c r="D668" s="115"/>
      <c r="E668" s="115"/>
      <c r="F668" s="115"/>
      <c r="G668" s="115"/>
      <c r="H668" s="115"/>
      <c r="I668" s="115"/>
      <c r="J668" s="115"/>
      <c r="K668" s="115"/>
      <c r="L668" s="115"/>
      <c r="M668" s="115"/>
      <c r="N668" s="115"/>
      <c r="O668" s="115"/>
      <c r="P668" s="46"/>
    </row>
    <row r="669" spans="1:16" s="2" customFormat="1" x14ac:dyDescent="0.25">
      <c r="A669" s="46"/>
      <c r="B669" s="46"/>
      <c r="C669" s="46"/>
      <c r="D669" s="115"/>
      <c r="E669" s="115"/>
      <c r="F669" s="115"/>
      <c r="G669" s="115"/>
      <c r="H669" s="115"/>
      <c r="I669" s="115"/>
      <c r="J669" s="115"/>
      <c r="K669" s="115"/>
      <c r="L669" s="115"/>
      <c r="M669" s="115"/>
      <c r="N669" s="115"/>
      <c r="O669" s="115"/>
      <c r="P669" s="46"/>
    </row>
    <row r="670" spans="1:16" s="2" customFormat="1" x14ac:dyDescent="0.25">
      <c r="A670" s="46"/>
      <c r="B670" s="46"/>
      <c r="C670" s="46"/>
      <c r="D670" s="115"/>
      <c r="E670" s="115"/>
      <c r="F670" s="115"/>
      <c r="G670" s="115"/>
      <c r="H670" s="115"/>
      <c r="I670" s="115"/>
      <c r="J670" s="115"/>
      <c r="K670" s="115"/>
      <c r="L670" s="115"/>
      <c r="M670" s="115"/>
      <c r="N670" s="115"/>
      <c r="O670" s="115"/>
      <c r="P670" s="46"/>
    </row>
    <row r="671" spans="1:16" s="2" customFormat="1" x14ac:dyDescent="0.25">
      <c r="A671" s="46"/>
      <c r="B671" s="46"/>
      <c r="C671" s="46"/>
      <c r="D671" s="115"/>
      <c r="E671" s="115"/>
      <c r="F671" s="115"/>
      <c r="G671" s="115"/>
      <c r="H671" s="115"/>
      <c r="I671" s="115"/>
      <c r="J671" s="115"/>
      <c r="K671" s="115"/>
      <c r="L671" s="115"/>
      <c r="M671" s="115"/>
      <c r="N671" s="115"/>
      <c r="O671" s="115"/>
      <c r="P671" s="46"/>
    </row>
    <row r="672" spans="1:16" s="2" customFormat="1" x14ac:dyDescent="0.25">
      <c r="A672" s="46"/>
      <c r="B672" s="46"/>
      <c r="C672" s="46"/>
      <c r="D672" s="115"/>
      <c r="E672" s="115"/>
      <c r="F672" s="115"/>
      <c r="G672" s="115"/>
      <c r="H672" s="115"/>
      <c r="I672" s="115"/>
      <c r="J672" s="115"/>
      <c r="K672" s="115"/>
      <c r="L672" s="115"/>
      <c r="M672" s="115"/>
      <c r="N672" s="115"/>
      <c r="O672" s="115"/>
      <c r="P672" s="46"/>
    </row>
    <row r="673" spans="1:16" s="2" customFormat="1" x14ac:dyDescent="0.25">
      <c r="A673" s="46"/>
      <c r="B673" s="46"/>
      <c r="C673" s="46"/>
      <c r="D673" s="115"/>
      <c r="E673" s="115"/>
      <c r="F673" s="115"/>
      <c r="G673" s="115"/>
      <c r="H673" s="115"/>
      <c r="I673" s="115"/>
      <c r="J673" s="115"/>
      <c r="K673" s="115"/>
      <c r="L673" s="115"/>
      <c r="M673" s="115"/>
      <c r="N673" s="115"/>
      <c r="O673" s="115"/>
      <c r="P673" s="46"/>
    </row>
    <row r="674" spans="1:16" s="2" customFormat="1" x14ac:dyDescent="0.25">
      <c r="A674" s="46"/>
      <c r="B674" s="46"/>
      <c r="C674" s="46"/>
      <c r="D674" s="115"/>
      <c r="E674" s="115"/>
      <c r="F674" s="115"/>
      <c r="G674" s="115"/>
      <c r="H674" s="115"/>
      <c r="I674" s="115"/>
      <c r="J674" s="115"/>
      <c r="K674" s="115"/>
      <c r="L674" s="115"/>
      <c r="M674" s="115"/>
      <c r="N674" s="115"/>
      <c r="O674" s="115"/>
      <c r="P674" s="46"/>
    </row>
    <row r="675" spans="1:16" s="2" customFormat="1" x14ac:dyDescent="0.25">
      <c r="A675" s="46"/>
      <c r="B675" s="46"/>
      <c r="C675" s="46"/>
      <c r="D675" s="115"/>
      <c r="E675" s="115"/>
      <c r="F675" s="115"/>
      <c r="G675" s="115"/>
      <c r="H675" s="115"/>
      <c r="I675" s="115"/>
      <c r="J675" s="115"/>
      <c r="K675" s="115"/>
      <c r="L675" s="115"/>
      <c r="M675" s="115"/>
      <c r="N675" s="115"/>
      <c r="O675" s="115"/>
      <c r="P675" s="46"/>
    </row>
    <row r="676" spans="1:16" s="2" customFormat="1" x14ac:dyDescent="0.25">
      <c r="A676" s="46"/>
      <c r="B676" s="46"/>
      <c r="C676" s="46"/>
      <c r="D676" s="115"/>
      <c r="E676" s="115"/>
      <c r="F676" s="115"/>
      <c r="G676" s="115"/>
      <c r="H676" s="115"/>
      <c r="I676" s="115"/>
      <c r="J676" s="115"/>
      <c r="K676" s="115"/>
      <c r="L676" s="115"/>
      <c r="M676" s="115"/>
      <c r="N676" s="115"/>
      <c r="O676" s="115"/>
      <c r="P676" s="46"/>
    </row>
    <row r="677" spans="1:16" s="2" customFormat="1" x14ac:dyDescent="0.25">
      <c r="A677" s="46"/>
      <c r="B677" s="46"/>
      <c r="C677" s="46"/>
      <c r="D677" s="115"/>
      <c r="E677" s="115"/>
      <c r="F677" s="115"/>
      <c r="G677" s="115"/>
      <c r="H677" s="115"/>
      <c r="I677" s="115"/>
      <c r="J677" s="115"/>
      <c r="K677" s="115"/>
      <c r="L677" s="115"/>
      <c r="M677" s="115"/>
      <c r="N677" s="115"/>
      <c r="O677" s="115"/>
      <c r="P677" s="46"/>
    </row>
    <row r="678" spans="1:16" s="2" customFormat="1" x14ac:dyDescent="0.25">
      <c r="A678" s="46"/>
      <c r="B678" s="46"/>
      <c r="C678" s="46"/>
      <c r="D678" s="115"/>
      <c r="E678" s="115"/>
      <c r="F678" s="115"/>
      <c r="G678" s="115"/>
      <c r="H678" s="115"/>
      <c r="I678" s="115"/>
      <c r="J678" s="115"/>
      <c r="K678" s="115"/>
      <c r="L678" s="115"/>
      <c r="M678" s="115"/>
      <c r="N678" s="115"/>
      <c r="O678" s="115"/>
      <c r="P678" s="46"/>
    </row>
    <row r="679" spans="1:16" s="2" customFormat="1" x14ac:dyDescent="0.25">
      <c r="A679" s="46"/>
      <c r="B679" s="46"/>
      <c r="C679" s="46"/>
      <c r="D679" s="115"/>
      <c r="E679" s="115"/>
      <c r="F679" s="115"/>
      <c r="G679" s="115"/>
      <c r="H679" s="115"/>
      <c r="I679" s="115"/>
      <c r="J679" s="115"/>
      <c r="K679" s="115"/>
      <c r="L679" s="115"/>
      <c r="M679" s="115"/>
      <c r="N679" s="115"/>
      <c r="O679" s="115"/>
      <c r="P679" s="46"/>
    </row>
    <row r="680" spans="1:16" s="2" customFormat="1" x14ac:dyDescent="0.25">
      <c r="A680" s="46"/>
      <c r="B680" s="46"/>
      <c r="C680" s="46"/>
      <c r="D680" s="115"/>
      <c r="E680" s="115"/>
      <c r="F680" s="115"/>
      <c r="G680" s="115"/>
      <c r="H680" s="115"/>
      <c r="I680" s="115"/>
      <c r="J680" s="115"/>
      <c r="K680" s="115"/>
      <c r="L680" s="115"/>
      <c r="M680" s="115"/>
      <c r="N680" s="115"/>
      <c r="O680" s="115"/>
      <c r="P680" s="46"/>
    </row>
    <row r="681" spans="1:16" s="2" customFormat="1" x14ac:dyDescent="0.25">
      <c r="A681" s="46"/>
      <c r="B681" s="46"/>
      <c r="C681" s="46"/>
      <c r="D681" s="115"/>
      <c r="E681" s="115"/>
      <c r="F681" s="115"/>
      <c r="G681" s="115"/>
      <c r="H681" s="115"/>
      <c r="I681" s="115"/>
      <c r="J681" s="115"/>
      <c r="K681" s="115"/>
      <c r="L681" s="115"/>
      <c r="M681" s="115"/>
      <c r="N681" s="115"/>
      <c r="O681" s="115"/>
      <c r="P681" s="46"/>
    </row>
    <row r="682" spans="1:16" s="2" customFormat="1" x14ac:dyDescent="0.25">
      <c r="A682" s="46"/>
      <c r="B682" s="46"/>
      <c r="C682" s="46"/>
      <c r="D682" s="115"/>
      <c r="E682" s="115"/>
      <c r="F682" s="115"/>
      <c r="G682" s="115"/>
      <c r="H682" s="115"/>
      <c r="I682" s="115"/>
      <c r="J682" s="115"/>
      <c r="K682" s="115"/>
      <c r="L682" s="115"/>
      <c r="M682" s="115"/>
      <c r="N682" s="115"/>
      <c r="O682" s="115"/>
      <c r="P682" s="46"/>
    </row>
    <row r="683" spans="1:16" s="2" customFormat="1" x14ac:dyDescent="0.25">
      <c r="A683" s="46"/>
      <c r="B683" s="46"/>
      <c r="C683" s="46"/>
      <c r="D683" s="115"/>
      <c r="E683" s="115"/>
      <c r="F683" s="115"/>
      <c r="G683" s="115"/>
      <c r="H683" s="115"/>
      <c r="I683" s="115"/>
      <c r="J683" s="115"/>
      <c r="K683" s="115"/>
      <c r="L683" s="115"/>
      <c r="M683" s="115"/>
      <c r="N683" s="115"/>
      <c r="O683" s="115"/>
      <c r="P683" s="46"/>
    </row>
    <row r="684" spans="1:16" s="2" customFormat="1" x14ac:dyDescent="0.25">
      <c r="A684" s="46"/>
      <c r="B684" s="46"/>
      <c r="C684" s="46"/>
      <c r="D684" s="115"/>
      <c r="E684" s="115"/>
      <c r="F684" s="115"/>
      <c r="G684" s="115"/>
      <c r="H684" s="115"/>
      <c r="I684" s="115"/>
      <c r="J684" s="115"/>
      <c r="K684" s="115"/>
      <c r="L684" s="115"/>
      <c r="M684" s="115"/>
      <c r="N684" s="115"/>
      <c r="O684" s="115"/>
      <c r="P684" s="46"/>
    </row>
    <row r="685" spans="1:16" s="2" customFormat="1" x14ac:dyDescent="0.25">
      <c r="A685" s="46"/>
      <c r="B685" s="46"/>
      <c r="C685" s="46"/>
      <c r="D685" s="115"/>
      <c r="E685" s="115"/>
      <c r="F685" s="115"/>
      <c r="G685" s="115"/>
      <c r="H685" s="115"/>
      <c r="I685" s="115"/>
      <c r="J685" s="115"/>
      <c r="K685" s="115"/>
      <c r="L685" s="115"/>
      <c r="M685" s="115"/>
      <c r="N685" s="115"/>
      <c r="O685" s="115"/>
      <c r="P685" s="46"/>
    </row>
    <row r="686" spans="1:16" s="2" customFormat="1" x14ac:dyDescent="0.25">
      <c r="A686" s="46"/>
      <c r="B686" s="46"/>
      <c r="C686" s="46"/>
      <c r="D686" s="115"/>
      <c r="E686" s="115"/>
      <c r="F686" s="115"/>
      <c r="G686" s="115"/>
      <c r="H686" s="115"/>
      <c r="I686" s="115"/>
      <c r="J686" s="115"/>
      <c r="K686" s="115"/>
      <c r="L686" s="115"/>
      <c r="M686" s="115"/>
      <c r="N686" s="115"/>
      <c r="O686" s="115"/>
      <c r="P686" s="46"/>
    </row>
    <row r="687" spans="1:16" s="2" customFormat="1" x14ac:dyDescent="0.25">
      <c r="A687" s="46"/>
      <c r="B687" s="46"/>
      <c r="C687" s="46"/>
      <c r="D687" s="115"/>
      <c r="E687" s="115"/>
      <c r="F687" s="115"/>
      <c r="G687" s="115"/>
      <c r="H687" s="115"/>
      <c r="I687" s="115"/>
      <c r="J687" s="115"/>
      <c r="K687" s="115"/>
      <c r="L687" s="115"/>
      <c r="M687" s="115"/>
      <c r="N687" s="115"/>
      <c r="O687" s="115"/>
      <c r="P687" s="46"/>
    </row>
    <row r="688" spans="1:16" s="2" customFormat="1" x14ac:dyDescent="0.25">
      <c r="A688" s="46"/>
      <c r="B688" s="46"/>
      <c r="C688" s="46"/>
      <c r="D688" s="115"/>
      <c r="E688" s="115"/>
      <c r="F688" s="115"/>
      <c r="G688" s="115"/>
      <c r="H688" s="115"/>
      <c r="I688" s="115"/>
      <c r="J688" s="115"/>
      <c r="K688" s="115"/>
      <c r="L688" s="115"/>
      <c r="M688" s="115"/>
      <c r="N688" s="115"/>
      <c r="O688" s="115"/>
      <c r="P688" s="46"/>
    </row>
    <row r="689" spans="1:16" s="2" customFormat="1" x14ac:dyDescent="0.25">
      <c r="A689" s="46"/>
      <c r="B689" s="46"/>
      <c r="C689" s="46"/>
      <c r="D689" s="115"/>
      <c r="E689" s="115"/>
      <c r="F689" s="115"/>
      <c r="G689" s="115"/>
      <c r="H689" s="115"/>
      <c r="I689" s="115"/>
      <c r="J689" s="115"/>
      <c r="K689" s="115"/>
      <c r="L689" s="115"/>
      <c r="M689" s="115"/>
      <c r="N689" s="115"/>
      <c r="O689" s="115"/>
      <c r="P689" s="46"/>
    </row>
    <row r="690" spans="1:16" s="2" customFormat="1" x14ac:dyDescent="0.25">
      <c r="A690" s="46"/>
      <c r="B690" s="46"/>
      <c r="C690" s="46"/>
      <c r="D690" s="115"/>
      <c r="E690" s="115"/>
      <c r="F690" s="115"/>
      <c r="G690" s="115"/>
      <c r="H690" s="115"/>
      <c r="I690" s="115"/>
      <c r="J690" s="115"/>
      <c r="K690" s="115"/>
      <c r="L690" s="115"/>
      <c r="M690" s="115"/>
      <c r="N690" s="115"/>
      <c r="O690" s="115"/>
      <c r="P690" s="46"/>
    </row>
    <row r="691" spans="1:16" s="2" customFormat="1" x14ac:dyDescent="0.25">
      <c r="A691" s="46"/>
      <c r="B691" s="46"/>
      <c r="C691" s="46"/>
      <c r="D691" s="115"/>
      <c r="E691" s="115"/>
      <c r="F691" s="115"/>
      <c r="G691" s="115"/>
      <c r="H691" s="115"/>
      <c r="I691" s="115"/>
      <c r="J691" s="115"/>
      <c r="K691" s="115"/>
      <c r="L691" s="115"/>
      <c r="M691" s="115"/>
      <c r="N691" s="115"/>
      <c r="O691" s="115"/>
      <c r="P691" s="46"/>
    </row>
    <row r="692" spans="1:16" s="2" customFormat="1" x14ac:dyDescent="0.25">
      <c r="A692" s="46"/>
      <c r="B692" s="46"/>
      <c r="C692" s="46"/>
      <c r="D692" s="115"/>
      <c r="E692" s="115"/>
      <c r="F692" s="115"/>
      <c r="G692" s="115"/>
      <c r="H692" s="115"/>
      <c r="I692" s="115"/>
      <c r="J692" s="115"/>
      <c r="K692" s="115"/>
      <c r="L692" s="115"/>
      <c r="M692" s="115"/>
      <c r="N692" s="115"/>
      <c r="O692" s="115"/>
      <c r="P692" s="46"/>
    </row>
    <row r="693" spans="1:16" s="2" customFormat="1" x14ac:dyDescent="0.25">
      <c r="A693" s="46"/>
      <c r="B693" s="46"/>
      <c r="C693" s="46"/>
      <c r="D693" s="115"/>
      <c r="E693" s="115"/>
      <c r="F693" s="115"/>
      <c r="G693" s="115"/>
      <c r="H693" s="115"/>
      <c r="I693" s="115"/>
      <c r="J693" s="115"/>
      <c r="K693" s="115"/>
      <c r="L693" s="115"/>
      <c r="M693" s="115"/>
      <c r="N693" s="115"/>
      <c r="O693" s="115"/>
      <c r="P693" s="46"/>
    </row>
    <row r="694" spans="1:16" s="2" customFormat="1" x14ac:dyDescent="0.25">
      <c r="A694" s="46"/>
      <c r="B694" s="46"/>
      <c r="C694" s="46"/>
      <c r="D694" s="115"/>
      <c r="E694" s="115"/>
      <c r="F694" s="115"/>
      <c r="G694" s="115"/>
      <c r="H694" s="115"/>
      <c r="I694" s="115"/>
      <c r="J694" s="115"/>
      <c r="K694" s="115"/>
      <c r="L694" s="115"/>
      <c r="M694" s="115"/>
      <c r="N694" s="115"/>
      <c r="O694" s="115"/>
      <c r="P694" s="46"/>
    </row>
    <row r="695" spans="1:16" s="2" customFormat="1" x14ac:dyDescent="0.25">
      <c r="A695" s="46"/>
      <c r="B695" s="46"/>
      <c r="C695" s="46"/>
      <c r="D695" s="115"/>
      <c r="E695" s="115"/>
      <c r="F695" s="115"/>
      <c r="G695" s="115"/>
      <c r="H695" s="115"/>
      <c r="I695" s="115"/>
      <c r="J695" s="115"/>
      <c r="K695" s="115"/>
      <c r="L695" s="115"/>
      <c r="M695" s="115"/>
      <c r="N695" s="115"/>
      <c r="O695" s="115"/>
      <c r="P695" s="46"/>
    </row>
    <row r="696" spans="1:16" s="2" customFormat="1" x14ac:dyDescent="0.25">
      <c r="A696" s="46"/>
      <c r="B696" s="46"/>
      <c r="C696" s="46"/>
      <c r="D696" s="115"/>
      <c r="E696" s="115"/>
      <c r="F696" s="115"/>
      <c r="G696" s="115"/>
      <c r="H696" s="115"/>
      <c r="I696" s="115"/>
      <c r="J696" s="115"/>
      <c r="K696" s="115"/>
      <c r="L696" s="115"/>
      <c r="M696" s="115"/>
      <c r="N696" s="115"/>
      <c r="O696" s="115"/>
      <c r="P696" s="46"/>
    </row>
    <row r="697" spans="1:16" s="2" customFormat="1" x14ac:dyDescent="0.25">
      <c r="A697" s="46"/>
      <c r="B697" s="46"/>
      <c r="C697" s="46"/>
      <c r="D697" s="115"/>
      <c r="E697" s="115"/>
      <c r="F697" s="115"/>
      <c r="G697" s="115"/>
      <c r="H697" s="115"/>
      <c r="I697" s="115"/>
      <c r="J697" s="115"/>
      <c r="K697" s="115"/>
      <c r="L697" s="115"/>
      <c r="M697" s="115"/>
      <c r="N697" s="115"/>
      <c r="O697" s="115"/>
      <c r="P697" s="46"/>
    </row>
    <row r="698" spans="1:16" s="2" customFormat="1" x14ac:dyDescent="0.25">
      <c r="A698" s="46"/>
      <c r="B698" s="46"/>
      <c r="C698" s="46"/>
      <c r="D698" s="115"/>
      <c r="E698" s="115"/>
      <c r="F698" s="115"/>
      <c r="G698" s="115"/>
      <c r="H698" s="115"/>
      <c r="I698" s="115"/>
      <c r="J698" s="115"/>
      <c r="K698" s="115"/>
      <c r="L698" s="115"/>
      <c r="M698" s="115"/>
      <c r="N698" s="115"/>
      <c r="O698" s="115"/>
      <c r="P698" s="46"/>
    </row>
    <row r="699" spans="1:16" s="2" customFormat="1" x14ac:dyDescent="0.25">
      <c r="A699" s="46"/>
      <c r="B699" s="46"/>
      <c r="C699" s="46"/>
      <c r="D699" s="115"/>
      <c r="E699" s="115"/>
      <c r="F699" s="115"/>
      <c r="G699" s="115"/>
      <c r="H699" s="115"/>
      <c r="I699" s="115"/>
      <c r="J699" s="115"/>
      <c r="K699" s="115"/>
      <c r="L699" s="115"/>
      <c r="M699" s="115"/>
      <c r="N699" s="115"/>
      <c r="O699" s="115"/>
      <c r="P699" s="46"/>
    </row>
    <row r="700" spans="1:16" s="2" customFormat="1" x14ac:dyDescent="0.25">
      <c r="A700" s="46"/>
      <c r="B700" s="46"/>
      <c r="C700" s="46"/>
      <c r="D700" s="115"/>
      <c r="E700" s="115"/>
      <c r="F700" s="115"/>
      <c r="G700" s="115"/>
      <c r="H700" s="115"/>
      <c r="I700" s="115"/>
      <c r="J700" s="115"/>
      <c r="K700" s="115"/>
      <c r="L700" s="115"/>
      <c r="M700" s="115"/>
      <c r="N700" s="115"/>
      <c r="O700" s="115"/>
      <c r="P700" s="46"/>
    </row>
    <row r="701" spans="1:16" s="2" customFormat="1" x14ac:dyDescent="0.25">
      <c r="A701" s="46"/>
      <c r="B701" s="46"/>
      <c r="C701" s="46"/>
      <c r="D701" s="115"/>
      <c r="E701" s="115"/>
      <c r="F701" s="115"/>
      <c r="G701" s="115"/>
      <c r="H701" s="115"/>
      <c r="I701" s="115"/>
      <c r="J701" s="115"/>
      <c r="K701" s="115"/>
      <c r="L701" s="115"/>
      <c r="M701" s="115"/>
      <c r="N701" s="115"/>
      <c r="O701" s="115"/>
      <c r="P701" s="46"/>
    </row>
    <row r="702" spans="1:16" s="2" customFormat="1" x14ac:dyDescent="0.25">
      <c r="A702" s="46"/>
      <c r="B702" s="46"/>
      <c r="C702" s="46"/>
      <c r="D702" s="115"/>
      <c r="E702" s="115"/>
      <c r="F702" s="115"/>
      <c r="G702" s="115"/>
      <c r="H702" s="115"/>
      <c r="I702" s="115"/>
      <c r="J702" s="115"/>
      <c r="K702" s="115"/>
      <c r="L702" s="115"/>
      <c r="M702" s="115"/>
      <c r="N702" s="115"/>
      <c r="O702" s="115"/>
      <c r="P702" s="46"/>
    </row>
    <row r="703" spans="1:16" s="2" customFormat="1" x14ac:dyDescent="0.25">
      <c r="A703" s="46"/>
      <c r="B703" s="46"/>
      <c r="C703" s="46"/>
      <c r="D703" s="115"/>
      <c r="E703" s="115"/>
      <c r="F703" s="115"/>
      <c r="G703" s="115"/>
      <c r="H703" s="115"/>
      <c r="I703" s="115"/>
      <c r="J703" s="115"/>
      <c r="K703" s="115"/>
      <c r="L703" s="115"/>
      <c r="M703" s="115"/>
      <c r="N703" s="115"/>
      <c r="O703" s="115"/>
      <c r="P703" s="46"/>
    </row>
    <row r="704" spans="1:16" s="2" customFormat="1" x14ac:dyDescent="0.25">
      <c r="A704" s="46"/>
      <c r="B704" s="46"/>
      <c r="C704" s="46"/>
      <c r="D704" s="115"/>
      <c r="E704" s="115"/>
      <c r="F704" s="115"/>
      <c r="G704" s="115"/>
      <c r="H704" s="115"/>
      <c r="I704" s="115"/>
      <c r="J704" s="115"/>
      <c r="K704" s="115"/>
      <c r="L704" s="115"/>
      <c r="M704" s="115"/>
      <c r="N704" s="115"/>
      <c r="O704" s="115"/>
      <c r="P704" s="46"/>
    </row>
    <row r="705" spans="1:16" s="2" customFormat="1" x14ac:dyDescent="0.25">
      <c r="A705" s="46"/>
      <c r="B705" s="46"/>
      <c r="C705" s="46"/>
      <c r="D705" s="115"/>
      <c r="E705" s="115"/>
      <c r="F705" s="115"/>
      <c r="G705" s="115"/>
      <c r="H705" s="115"/>
      <c r="I705" s="115"/>
      <c r="J705" s="115"/>
      <c r="K705" s="115"/>
      <c r="L705" s="115"/>
      <c r="M705" s="115"/>
      <c r="N705" s="115"/>
      <c r="O705" s="115"/>
      <c r="P705" s="46"/>
    </row>
    <row r="706" spans="1:16" s="2" customFormat="1" x14ac:dyDescent="0.25">
      <c r="A706" s="46"/>
      <c r="B706" s="46"/>
      <c r="C706" s="46"/>
      <c r="D706" s="115"/>
      <c r="E706" s="115"/>
      <c r="F706" s="115"/>
      <c r="G706" s="115"/>
      <c r="H706" s="115"/>
      <c r="I706" s="115"/>
      <c r="J706" s="115"/>
      <c r="K706" s="115"/>
      <c r="L706" s="115"/>
      <c r="M706" s="115"/>
      <c r="N706" s="115"/>
      <c r="O706" s="115"/>
      <c r="P706" s="46"/>
    </row>
    <row r="707" spans="1:16" s="2" customFormat="1" x14ac:dyDescent="0.25">
      <c r="A707" s="46"/>
      <c r="B707" s="46"/>
      <c r="C707" s="46"/>
      <c r="D707" s="115"/>
      <c r="E707" s="115"/>
      <c r="F707" s="115"/>
      <c r="G707" s="115"/>
      <c r="H707" s="115"/>
      <c r="I707" s="115"/>
      <c r="J707" s="115"/>
      <c r="K707" s="115"/>
      <c r="L707" s="115"/>
      <c r="M707" s="115"/>
      <c r="N707" s="115"/>
      <c r="O707" s="115"/>
      <c r="P707" s="46"/>
    </row>
    <row r="708" spans="1:16" s="2" customFormat="1" x14ac:dyDescent="0.25">
      <c r="A708" s="46"/>
      <c r="B708" s="46"/>
      <c r="C708" s="46"/>
      <c r="D708" s="115"/>
      <c r="E708" s="115"/>
      <c r="F708" s="115"/>
      <c r="G708" s="115"/>
      <c r="H708" s="115"/>
      <c r="I708" s="115"/>
      <c r="J708" s="115"/>
      <c r="K708" s="115"/>
      <c r="L708" s="115"/>
      <c r="M708" s="115"/>
      <c r="N708" s="115"/>
      <c r="O708" s="115"/>
      <c r="P708" s="46"/>
    </row>
    <row r="709" spans="1:16" s="2" customFormat="1" x14ac:dyDescent="0.25">
      <c r="A709" s="46"/>
      <c r="B709" s="46"/>
      <c r="C709" s="46"/>
      <c r="D709" s="115"/>
      <c r="E709" s="115"/>
      <c r="F709" s="115"/>
      <c r="G709" s="115"/>
      <c r="H709" s="115"/>
      <c r="I709" s="115"/>
      <c r="J709" s="115"/>
      <c r="K709" s="115"/>
      <c r="L709" s="115"/>
      <c r="M709" s="115"/>
      <c r="N709" s="115"/>
      <c r="O709" s="115"/>
      <c r="P709" s="46"/>
    </row>
    <row r="710" spans="1:16" s="2" customFormat="1" x14ac:dyDescent="0.25">
      <c r="A710" s="46"/>
      <c r="B710" s="46"/>
      <c r="C710" s="46"/>
      <c r="D710" s="115"/>
      <c r="E710" s="115"/>
      <c r="F710" s="115"/>
      <c r="G710" s="115"/>
      <c r="H710" s="115"/>
      <c r="I710" s="115"/>
      <c r="J710" s="115"/>
      <c r="K710" s="115"/>
      <c r="L710" s="115"/>
      <c r="M710" s="115"/>
      <c r="N710" s="115"/>
      <c r="O710" s="115"/>
      <c r="P710" s="46"/>
    </row>
    <row r="711" spans="1:16" s="2" customFormat="1" x14ac:dyDescent="0.25">
      <c r="A711" s="46"/>
      <c r="B711" s="46"/>
      <c r="C711" s="46"/>
      <c r="D711" s="115"/>
      <c r="E711" s="115"/>
      <c r="F711" s="115"/>
      <c r="G711" s="115"/>
      <c r="H711" s="115"/>
      <c r="I711" s="115"/>
      <c r="J711" s="115"/>
      <c r="K711" s="115"/>
      <c r="L711" s="115"/>
      <c r="M711" s="115"/>
      <c r="N711" s="115"/>
      <c r="O711" s="115"/>
      <c r="P711" s="46"/>
    </row>
    <row r="712" spans="1:16" s="2" customFormat="1" x14ac:dyDescent="0.25">
      <c r="A712" s="46"/>
      <c r="B712" s="46"/>
      <c r="C712" s="46"/>
      <c r="D712" s="115"/>
      <c r="E712" s="115"/>
      <c r="F712" s="115"/>
      <c r="G712" s="115"/>
      <c r="H712" s="115"/>
      <c r="I712" s="115"/>
      <c r="J712" s="115"/>
      <c r="K712" s="115"/>
      <c r="L712" s="115"/>
      <c r="M712" s="115"/>
      <c r="N712" s="115"/>
      <c r="O712" s="115"/>
      <c r="P712" s="46"/>
    </row>
    <row r="713" spans="1:16" s="2" customFormat="1" x14ac:dyDescent="0.25">
      <c r="A713" s="46"/>
      <c r="B713" s="46"/>
      <c r="C713" s="46"/>
      <c r="D713" s="115"/>
      <c r="E713" s="115"/>
      <c r="F713" s="115"/>
      <c r="G713" s="115"/>
      <c r="H713" s="115"/>
      <c r="I713" s="115"/>
      <c r="J713" s="115"/>
      <c r="K713" s="115"/>
      <c r="L713" s="115"/>
      <c r="M713" s="115"/>
      <c r="N713" s="115"/>
      <c r="O713" s="115"/>
      <c r="P713" s="46"/>
    </row>
    <row r="714" spans="1:16" s="2" customFormat="1" x14ac:dyDescent="0.25">
      <c r="A714" s="46"/>
      <c r="B714" s="46"/>
      <c r="C714" s="46"/>
      <c r="D714" s="115"/>
      <c r="E714" s="115"/>
      <c r="F714" s="115"/>
      <c r="G714" s="115"/>
      <c r="H714" s="115"/>
      <c r="I714" s="115"/>
      <c r="J714" s="115"/>
      <c r="K714" s="115"/>
      <c r="L714" s="115"/>
      <c r="M714" s="115"/>
      <c r="N714" s="115"/>
      <c r="O714" s="115"/>
      <c r="P714" s="46"/>
    </row>
    <row r="715" spans="1:16" s="2" customFormat="1" x14ac:dyDescent="0.25">
      <c r="A715" s="46"/>
      <c r="B715" s="46"/>
      <c r="C715" s="46"/>
      <c r="D715" s="115"/>
      <c r="E715" s="115"/>
      <c r="F715" s="115"/>
      <c r="G715" s="115"/>
      <c r="H715" s="115"/>
      <c r="I715" s="115"/>
      <c r="J715" s="115"/>
      <c r="K715" s="115"/>
      <c r="L715" s="115"/>
      <c r="M715" s="115"/>
      <c r="N715" s="115"/>
      <c r="O715" s="115"/>
      <c r="P715" s="46"/>
    </row>
    <row r="716" spans="1:16" s="2" customFormat="1" x14ac:dyDescent="0.25">
      <c r="A716" s="46"/>
      <c r="B716" s="46"/>
      <c r="C716" s="46"/>
      <c r="D716" s="115"/>
      <c r="E716" s="115"/>
      <c r="F716" s="115"/>
      <c r="G716" s="115"/>
      <c r="H716" s="115"/>
      <c r="I716" s="115"/>
      <c r="J716" s="115"/>
      <c r="K716" s="115"/>
      <c r="L716" s="115"/>
      <c r="M716" s="115"/>
      <c r="N716" s="115"/>
      <c r="O716" s="115"/>
      <c r="P716" s="46"/>
    </row>
    <row r="717" spans="1:16" s="2" customFormat="1" x14ac:dyDescent="0.25">
      <c r="A717" s="46"/>
      <c r="B717" s="46"/>
      <c r="C717" s="46"/>
      <c r="D717" s="115"/>
      <c r="E717" s="115"/>
      <c r="F717" s="115"/>
      <c r="G717" s="115"/>
      <c r="H717" s="115"/>
      <c r="I717" s="115"/>
      <c r="J717" s="115"/>
      <c r="K717" s="115"/>
      <c r="L717" s="115"/>
      <c r="M717" s="115"/>
      <c r="N717" s="115"/>
      <c r="O717" s="115"/>
      <c r="P717" s="46"/>
    </row>
    <row r="718" spans="1:16" s="2" customFormat="1" x14ac:dyDescent="0.25">
      <c r="A718" s="46"/>
      <c r="B718" s="46"/>
      <c r="C718" s="46"/>
      <c r="D718" s="115"/>
      <c r="E718" s="115"/>
      <c r="F718" s="115"/>
      <c r="G718" s="115"/>
      <c r="H718" s="115"/>
      <c r="I718" s="115"/>
      <c r="J718" s="115"/>
      <c r="K718" s="115"/>
      <c r="L718" s="115"/>
      <c r="M718" s="115"/>
      <c r="N718" s="115"/>
      <c r="O718" s="115"/>
      <c r="P718" s="46"/>
    </row>
    <row r="719" spans="1:16" s="2" customFormat="1" x14ac:dyDescent="0.25">
      <c r="A719" s="46"/>
      <c r="B719" s="46"/>
      <c r="C719" s="46"/>
      <c r="D719" s="115"/>
      <c r="E719" s="115"/>
      <c r="F719" s="115"/>
      <c r="G719" s="115"/>
      <c r="H719" s="115"/>
      <c r="I719" s="115"/>
      <c r="J719" s="115"/>
      <c r="K719" s="115"/>
      <c r="L719" s="115"/>
      <c r="M719" s="115"/>
      <c r="N719" s="115"/>
      <c r="O719" s="115"/>
      <c r="P719" s="46"/>
    </row>
    <row r="720" spans="1:16" s="2" customFormat="1" x14ac:dyDescent="0.25">
      <c r="A720" s="46"/>
      <c r="B720" s="46"/>
      <c r="C720" s="46"/>
      <c r="D720" s="115"/>
      <c r="E720" s="115"/>
      <c r="F720" s="115"/>
      <c r="G720" s="115"/>
      <c r="H720" s="115"/>
      <c r="I720" s="115"/>
      <c r="J720" s="115"/>
      <c r="K720" s="115"/>
      <c r="L720" s="115"/>
      <c r="M720" s="115"/>
      <c r="N720" s="115"/>
      <c r="O720" s="115"/>
      <c r="P720" s="46"/>
    </row>
    <row r="721" spans="1:16" s="2" customFormat="1" x14ac:dyDescent="0.25">
      <c r="A721" s="46"/>
      <c r="B721" s="46"/>
      <c r="C721" s="46"/>
      <c r="D721" s="115"/>
      <c r="E721" s="115"/>
      <c r="F721" s="115"/>
      <c r="G721" s="115"/>
      <c r="H721" s="115"/>
      <c r="I721" s="115"/>
      <c r="J721" s="115"/>
      <c r="K721" s="115"/>
      <c r="L721" s="115"/>
      <c r="M721" s="115"/>
      <c r="N721" s="115"/>
      <c r="O721" s="115"/>
      <c r="P721" s="46"/>
    </row>
    <row r="722" spans="1:16" s="2" customFormat="1" x14ac:dyDescent="0.25">
      <c r="A722" s="46"/>
      <c r="B722" s="46"/>
      <c r="C722" s="46"/>
      <c r="D722" s="115"/>
      <c r="E722" s="115"/>
      <c r="F722" s="115"/>
      <c r="G722" s="115"/>
      <c r="H722" s="115"/>
      <c r="I722" s="115"/>
      <c r="J722" s="115"/>
      <c r="K722" s="115"/>
      <c r="L722" s="115"/>
      <c r="M722" s="115"/>
      <c r="N722" s="115"/>
      <c r="O722" s="115"/>
      <c r="P722" s="46"/>
    </row>
    <row r="723" spans="1:16" s="2" customFormat="1" x14ac:dyDescent="0.25">
      <c r="A723" s="46"/>
      <c r="B723" s="46"/>
      <c r="C723" s="46"/>
      <c r="D723" s="115"/>
      <c r="E723" s="115"/>
      <c r="F723" s="115"/>
      <c r="G723" s="115"/>
      <c r="H723" s="115"/>
      <c r="I723" s="115"/>
      <c r="J723" s="115"/>
      <c r="K723" s="115"/>
      <c r="L723" s="115"/>
      <c r="M723" s="115"/>
      <c r="N723" s="115"/>
      <c r="O723" s="115"/>
      <c r="P723" s="46"/>
    </row>
    <row r="724" spans="1:16" s="2" customFormat="1" x14ac:dyDescent="0.25">
      <c r="A724" s="46"/>
      <c r="B724" s="46"/>
      <c r="C724" s="46"/>
      <c r="D724" s="115"/>
      <c r="E724" s="115"/>
      <c r="F724" s="115"/>
      <c r="G724" s="115"/>
      <c r="H724" s="115"/>
      <c r="I724" s="115"/>
      <c r="J724" s="115"/>
      <c r="K724" s="115"/>
      <c r="L724" s="115"/>
      <c r="M724" s="115"/>
      <c r="N724" s="115"/>
      <c r="O724" s="115"/>
      <c r="P724" s="46"/>
    </row>
    <row r="725" spans="1:16" s="2" customFormat="1" x14ac:dyDescent="0.25">
      <c r="A725" s="46"/>
      <c r="B725" s="46"/>
      <c r="C725" s="46"/>
      <c r="D725" s="115"/>
      <c r="E725" s="115"/>
      <c r="F725" s="115"/>
      <c r="G725" s="115"/>
      <c r="H725" s="115"/>
      <c r="I725" s="115"/>
      <c r="J725" s="115"/>
      <c r="K725" s="115"/>
      <c r="L725" s="115"/>
      <c r="M725" s="115"/>
      <c r="N725" s="115"/>
      <c r="O725" s="115"/>
      <c r="P725" s="46"/>
    </row>
    <row r="726" spans="1:16" s="2" customFormat="1" x14ac:dyDescent="0.25">
      <c r="A726" s="46"/>
      <c r="B726" s="46"/>
      <c r="C726" s="46"/>
      <c r="D726" s="115"/>
      <c r="E726" s="115"/>
      <c r="F726" s="115"/>
      <c r="G726" s="115"/>
      <c r="H726" s="115"/>
      <c r="I726" s="115"/>
      <c r="J726" s="115"/>
      <c r="K726" s="115"/>
      <c r="L726" s="115"/>
      <c r="M726" s="115"/>
      <c r="N726" s="115"/>
      <c r="O726" s="115"/>
      <c r="P726" s="46"/>
    </row>
    <row r="727" spans="1:16" s="2" customFormat="1" x14ac:dyDescent="0.25">
      <c r="A727" s="46"/>
      <c r="B727" s="46"/>
      <c r="C727" s="46"/>
      <c r="D727" s="115"/>
      <c r="E727" s="115"/>
      <c r="F727" s="115"/>
      <c r="G727" s="115"/>
      <c r="H727" s="115"/>
      <c r="I727" s="115"/>
      <c r="J727" s="115"/>
      <c r="K727" s="115"/>
      <c r="L727" s="115"/>
      <c r="M727" s="115"/>
      <c r="N727" s="115"/>
      <c r="O727" s="115"/>
      <c r="P727" s="46"/>
    </row>
    <row r="728" spans="1:16" s="2" customFormat="1" x14ac:dyDescent="0.25">
      <c r="A728" s="46"/>
      <c r="B728" s="46"/>
      <c r="C728" s="46"/>
      <c r="D728" s="115"/>
      <c r="E728" s="115"/>
      <c r="F728" s="115"/>
      <c r="G728" s="115"/>
      <c r="H728" s="115"/>
      <c r="I728" s="115"/>
      <c r="J728" s="115"/>
      <c r="K728" s="115"/>
      <c r="L728" s="115"/>
      <c r="M728" s="115"/>
      <c r="N728" s="115"/>
      <c r="O728" s="115"/>
      <c r="P728" s="46"/>
    </row>
    <row r="729" spans="1:16" s="2" customFormat="1" x14ac:dyDescent="0.25">
      <c r="A729" s="46"/>
      <c r="B729" s="46"/>
      <c r="C729" s="46"/>
      <c r="D729" s="115"/>
      <c r="E729" s="115"/>
      <c r="F729" s="115"/>
      <c r="G729" s="115"/>
      <c r="H729" s="115"/>
      <c r="I729" s="115"/>
      <c r="J729" s="115"/>
      <c r="K729" s="115"/>
      <c r="L729" s="115"/>
      <c r="M729" s="115"/>
      <c r="N729" s="115"/>
      <c r="O729" s="115"/>
      <c r="P729" s="46"/>
    </row>
    <row r="730" spans="1:16" s="2" customFormat="1" x14ac:dyDescent="0.25">
      <c r="A730" s="46"/>
      <c r="B730" s="46"/>
      <c r="C730" s="46"/>
      <c r="D730" s="115"/>
      <c r="E730" s="115"/>
      <c r="F730" s="115"/>
      <c r="G730" s="115"/>
      <c r="H730" s="115"/>
      <c r="I730" s="115"/>
      <c r="J730" s="115"/>
      <c r="K730" s="115"/>
      <c r="L730" s="115"/>
      <c r="M730" s="115"/>
      <c r="N730" s="115"/>
      <c r="O730" s="115"/>
      <c r="P730" s="46"/>
    </row>
    <row r="731" spans="1:16" s="2" customFormat="1" x14ac:dyDescent="0.25">
      <c r="A731" s="46"/>
      <c r="B731" s="46"/>
      <c r="C731" s="46"/>
      <c r="D731" s="115"/>
      <c r="E731" s="115"/>
      <c r="F731" s="115"/>
      <c r="G731" s="115"/>
      <c r="H731" s="115"/>
      <c r="I731" s="115"/>
      <c r="J731" s="115"/>
      <c r="K731" s="115"/>
      <c r="L731" s="115"/>
      <c r="M731" s="115"/>
      <c r="N731" s="115"/>
      <c r="O731" s="115"/>
      <c r="P731" s="46"/>
    </row>
    <row r="732" spans="1:16" s="2" customFormat="1" x14ac:dyDescent="0.25">
      <c r="A732" s="46"/>
      <c r="B732" s="46"/>
      <c r="C732" s="46"/>
      <c r="D732" s="115"/>
      <c r="E732" s="115"/>
      <c r="F732" s="115"/>
      <c r="G732" s="115"/>
      <c r="H732" s="115"/>
      <c r="I732" s="115"/>
      <c r="J732" s="115"/>
      <c r="K732" s="115"/>
      <c r="L732" s="115"/>
      <c r="M732" s="115"/>
      <c r="N732" s="115"/>
      <c r="O732" s="115"/>
      <c r="P732" s="46"/>
    </row>
    <row r="733" spans="1:16" s="2" customFormat="1" x14ac:dyDescent="0.25">
      <c r="A733" s="46"/>
      <c r="B733" s="46"/>
      <c r="C733" s="46"/>
      <c r="D733" s="115"/>
      <c r="E733" s="115"/>
      <c r="F733" s="115"/>
      <c r="G733" s="115"/>
      <c r="H733" s="115"/>
      <c r="I733" s="115"/>
      <c r="J733" s="115"/>
      <c r="K733" s="115"/>
      <c r="L733" s="115"/>
      <c r="M733" s="115"/>
      <c r="N733" s="115"/>
      <c r="O733" s="115"/>
      <c r="P733" s="46"/>
    </row>
    <row r="734" spans="1:16" s="2" customFormat="1" x14ac:dyDescent="0.25">
      <c r="A734" s="46"/>
      <c r="B734" s="46"/>
      <c r="C734" s="46"/>
      <c r="D734" s="115"/>
      <c r="E734" s="115"/>
      <c r="F734" s="115"/>
      <c r="G734" s="115"/>
      <c r="H734" s="115"/>
      <c r="I734" s="115"/>
      <c r="J734" s="115"/>
      <c r="K734" s="115"/>
      <c r="L734" s="115"/>
      <c r="M734" s="115"/>
      <c r="N734" s="115"/>
      <c r="O734" s="115"/>
      <c r="P734" s="46"/>
    </row>
    <row r="735" spans="1:16" s="2" customFormat="1" x14ac:dyDescent="0.25">
      <c r="A735" s="46"/>
      <c r="B735" s="46"/>
      <c r="C735" s="46"/>
      <c r="D735" s="115"/>
      <c r="E735" s="115"/>
      <c r="F735" s="115"/>
      <c r="G735" s="115"/>
      <c r="H735" s="115"/>
      <c r="I735" s="115"/>
      <c r="J735" s="115"/>
      <c r="K735" s="115"/>
      <c r="L735" s="115"/>
      <c r="M735" s="115"/>
      <c r="N735" s="115"/>
      <c r="O735" s="115"/>
      <c r="P735" s="46"/>
    </row>
    <row r="736" spans="1:16" s="2" customFormat="1" x14ac:dyDescent="0.25">
      <c r="A736" s="46"/>
      <c r="B736" s="46"/>
      <c r="C736" s="46"/>
      <c r="D736" s="115"/>
      <c r="E736" s="115"/>
      <c r="F736" s="115"/>
      <c r="G736" s="115"/>
      <c r="H736" s="115"/>
      <c r="I736" s="115"/>
      <c r="J736" s="115"/>
      <c r="K736" s="115"/>
      <c r="L736" s="115"/>
      <c r="M736" s="115"/>
      <c r="N736" s="115"/>
      <c r="O736" s="115"/>
      <c r="P736" s="46"/>
    </row>
    <row r="737" spans="1:16" s="2" customFormat="1" x14ac:dyDescent="0.25">
      <c r="A737" s="46"/>
      <c r="B737" s="46"/>
      <c r="C737" s="46"/>
      <c r="D737" s="115"/>
      <c r="E737" s="115"/>
      <c r="F737" s="115"/>
      <c r="G737" s="115"/>
      <c r="H737" s="115"/>
      <c r="I737" s="115"/>
      <c r="J737" s="115"/>
      <c r="K737" s="115"/>
      <c r="L737" s="115"/>
      <c r="M737" s="115"/>
      <c r="N737" s="115"/>
      <c r="O737" s="115"/>
      <c r="P737" s="46"/>
    </row>
    <row r="738" spans="1:16" s="2" customFormat="1" x14ac:dyDescent="0.25">
      <c r="A738" s="46"/>
      <c r="B738" s="46"/>
      <c r="C738" s="46"/>
      <c r="D738" s="115"/>
      <c r="E738" s="115"/>
      <c r="F738" s="115"/>
      <c r="G738" s="115"/>
      <c r="H738" s="115"/>
      <c r="I738" s="115"/>
      <c r="J738" s="115"/>
      <c r="K738" s="115"/>
      <c r="L738" s="115"/>
      <c r="M738" s="115"/>
      <c r="N738" s="115"/>
      <c r="O738" s="115"/>
      <c r="P738" s="46"/>
    </row>
    <row r="739" spans="1:16" s="2" customFormat="1" x14ac:dyDescent="0.25">
      <c r="A739" s="46"/>
      <c r="B739" s="46"/>
      <c r="C739" s="46"/>
      <c r="D739" s="115"/>
      <c r="E739" s="115"/>
      <c r="F739" s="115"/>
      <c r="G739" s="115"/>
      <c r="H739" s="115"/>
      <c r="I739" s="115"/>
      <c r="J739" s="115"/>
      <c r="K739" s="115"/>
      <c r="L739" s="115"/>
      <c r="M739" s="115"/>
      <c r="N739" s="115"/>
      <c r="O739" s="115"/>
      <c r="P739" s="46"/>
    </row>
    <row r="740" spans="1:16" s="2" customFormat="1" x14ac:dyDescent="0.25">
      <c r="A740" s="46"/>
      <c r="B740" s="46"/>
      <c r="C740" s="46"/>
      <c r="D740" s="115"/>
      <c r="E740" s="115"/>
      <c r="F740" s="115"/>
      <c r="G740" s="115"/>
      <c r="H740" s="115"/>
      <c r="I740" s="115"/>
      <c r="J740" s="115"/>
      <c r="K740" s="115"/>
      <c r="L740" s="115"/>
      <c r="M740" s="115"/>
      <c r="N740" s="115"/>
      <c r="O740" s="115"/>
      <c r="P740" s="46"/>
    </row>
    <row r="741" spans="1:16" s="2" customFormat="1" x14ac:dyDescent="0.25">
      <c r="A741" s="46"/>
      <c r="B741" s="46"/>
      <c r="C741" s="46"/>
      <c r="D741" s="115"/>
      <c r="E741" s="115"/>
      <c r="F741" s="115"/>
      <c r="G741" s="115"/>
      <c r="H741" s="115"/>
      <c r="I741" s="115"/>
      <c r="J741" s="115"/>
      <c r="K741" s="115"/>
      <c r="L741" s="115"/>
      <c r="M741" s="115"/>
      <c r="N741" s="115"/>
      <c r="O741" s="115"/>
      <c r="P741" s="46"/>
    </row>
    <row r="742" spans="1:16" s="2" customFormat="1" x14ac:dyDescent="0.25">
      <c r="A742" s="46"/>
      <c r="B742" s="46"/>
      <c r="C742" s="46"/>
      <c r="D742" s="115"/>
      <c r="E742" s="115"/>
      <c r="F742" s="115"/>
      <c r="G742" s="115"/>
      <c r="H742" s="115"/>
      <c r="I742" s="115"/>
      <c r="J742" s="115"/>
      <c r="K742" s="115"/>
      <c r="L742" s="115"/>
      <c r="M742" s="115"/>
      <c r="N742" s="115"/>
      <c r="O742" s="115"/>
      <c r="P742" s="46"/>
    </row>
  </sheetData>
  <mergeCells count="6">
    <mergeCell ref="L4:O4"/>
    <mergeCell ref="A4:A5"/>
    <mergeCell ref="B4:B5"/>
    <mergeCell ref="C4:C5"/>
    <mergeCell ref="D4:G4"/>
    <mergeCell ref="H4:K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Supplementary_Table_1</vt:lpstr>
      <vt:lpstr>Supplementary_Table_2</vt:lpstr>
      <vt:lpstr>Supplementary_Table_3</vt:lpstr>
      <vt:lpstr>Supplementary_Table_4</vt:lpstr>
      <vt:lpstr>Supplementary_Table_5</vt:lpstr>
      <vt:lpstr>Supplementary_Table_6</vt:lpstr>
      <vt:lpstr>Supplementary_Table_7</vt:lpstr>
      <vt:lpstr>Supplementary_Table_8</vt:lpstr>
      <vt:lpstr>Supplementary_Figure_9</vt:lpstr>
      <vt:lpstr>Supplementary_Table_10</vt:lpstr>
      <vt:lpstr>Supplementary_Table_11</vt:lpstr>
      <vt:lpstr>Supplementary_Table_12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Moreno Grau</dc:creator>
  <cp:lastModifiedBy>Sonia Moreno Grau</cp:lastModifiedBy>
  <dcterms:created xsi:type="dcterms:W3CDTF">2023-09-27T10:55:14Z</dcterms:created>
  <dcterms:modified xsi:type="dcterms:W3CDTF">2023-12-12T17:16:42Z</dcterms:modified>
</cp:coreProperties>
</file>