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800" yWindow="20" windowWidth="25360" windowHeight="14660" tabRatio="781"/>
  </bookViews>
  <sheets>
    <sheet name="Legend" sheetId="7" r:id="rId1"/>
    <sheet name="Correlation across cells" sheetId="1" r:id="rId2"/>
    <sheet name="Correlation across tissues" sheetId="2" r:id="rId3"/>
    <sheet name="66 metabolism genes" sheetId="4" r:id="rId4"/>
    <sheet name="GO analysis" sheetId="6" r:id="rId5"/>
    <sheet name="27 lipid metabolism genes" sheetId="5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<sst xmlns="http://schemas.openxmlformats.org/spreadsheetml/2006/main" count="322" uniqueCount="136">
  <si>
    <t>ABAT</t>
  </si>
  <si>
    <t>AASS</t>
  </si>
  <si>
    <t>ACACA</t>
  </si>
  <si>
    <t>ACAD8</t>
  </si>
  <si>
    <t>ACLY</t>
  </si>
  <si>
    <t>ACSBG1</t>
  </si>
  <si>
    <t>ACSF3</t>
  </si>
  <si>
    <t>ACSS1</t>
  </si>
  <si>
    <t>AGPAT5</t>
  </si>
  <si>
    <t>AHCYL2</t>
  </si>
  <si>
    <t>ALDH6A1</t>
  </si>
  <si>
    <t>B3GAT1</t>
  </si>
  <si>
    <t>CBS</t>
  </si>
  <si>
    <t>CHDH</t>
  </si>
  <si>
    <t>CHKA</t>
  </si>
  <si>
    <t>CHST10</t>
  </si>
  <si>
    <t>CHST7</t>
  </si>
  <si>
    <t>CKB</t>
  </si>
  <si>
    <t>CPT1C</t>
  </si>
  <si>
    <t>CTH</t>
  </si>
  <si>
    <t>DHFRL1</t>
  </si>
  <si>
    <t>ELOVL2</t>
  </si>
  <si>
    <t>EXTL3</t>
  </si>
  <si>
    <t>FADS2</t>
  </si>
  <si>
    <t>FASN</t>
  </si>
  <si>
    <t>GATM</t>
  </si>
  <si>
    <t>GBA2</t>
  </si>
  <si>
    <t>GLDC</t>
  </si>
  <si>
    <t>GPT2</t>
  </si>
  <si>
    <t>GUCY1A2</t>
  </si>
  <si>
    <t>INPPL1</t>
  </si>
  <si>
    <t>ITPK1</t>
  </si>
  <si>
    <t>IVD</t>
  </si>
  <si>
    <t>LFNG</t>
  </si>
  <si>
    <t>LPL</t>
  </si>
  <si>
    <t>MAN2A2</t>
  </si>
  <si>
    <t>MBOAT2</t>
  </si>
  <si>
    <t>MTHFD1</t>
  </si>
  <si>
    <t>MTMR1</t>
  </si>
  <si>
    <t>MTMR3</t>
  </si>
  <si>
    <t>MVD</t>
  </si>
  <si>
    <t>NAT8L</t>
  </si>
  <si>
    <t>NDST1</t>
  </si>
  <si>
    <t>NNT</t>
  </si>
  <si>
    <t>PAICS</t>
  </si>
  <si>
    <t>PANK3</t>
  </si>
  <si>
    <t>PANK4</t>
  </si>
  <si>
    <t>PCYT1B</t>
  </si>
  <si>
    <t>PDE4B</t>
  </si>
  <si>
    <t>PDE9A</t>
  </si>
  <si>
    <t>PHGDH</t>
  </si>
  <si>
    <t>PIGQ</t>
  </si>
  <si>
    <t>PIK3C2A</t>
  </si>
  <si>
    <t>PIK3C2B</t>
  </si>
  <si>
    <t>PIK3CB</t>
  </si>
  <si>
    <t>PIP4K2B</t>
  </si>
  <si>
    <t>PIPOX</t>
  </si>
  <si>
    <t>PLCE1</t>
  </si>
  <si>
    <t>PLCG1</t>
  </si>
  <si>
    <t>POMT1</t>
  </si>
  <si>
    <t>POMT2</t>
  </si>
  <si>
    <t>PPT2</t>
  </si>
  <si>
    <t>RIMKLB</t>
  </si>
  <si>
    <t>RRM1</t>
  </si>
  <si>
    <t>SDHA</t>
  </si>
  <si>
    <t>SPHK2</t>
  </si>
  <si>
    <t>Gene</t>
  </si>
  <si>
    <t>ACSS3</t>
  </si>
  <si>
    <t>ALDH7A1</t>
  </si>
  <si>
    <t>CAD</t>
  </si>
  <si>
    <t>CS</t>
  </si>
  <si>
    <t>CTPS2</t>
  </si>
  <si>
    <t>DHODH</t>
  </si>
  <si>
    <t>EXT1</t>
  </si>
  <si>
    <t>INPP5E</t>
  </si>
  <si>
    <t>LCLAT1</t>
  </si>
  <si>
    <t>PGAP1</t>
  </si>
  <si>
    <t>PIP5K1C</t>
  </si>
  <si>
    <t>PPAT</t>
  </si>
  <si>
    <t>Pearson correlation coefficient</t>
  </si>
  <si>
    <t>Pearson correlation p-value</t>
  </si>
  <si>
    <t>List of the 66 genes significantly correlated to the tumorigenic score across all GBM cells as well as all GBM tissues</t>
  </si>
  <si>
    <t>List of the 27 genes coding for enzymes of the lipid metabolism</t>
  </si>
  <si>
    <t>Pearson correlation across all GBM tissues between the tumorigenic score and the 78 metabolism genes identified as overexpressed in TumHIGH cells and tissues</t>
  </si>
  <si>
    <t>Pearson correlation across all GBM cells between the tumorigenic score and the 78 metabolism genes identified as overexpressed in TumHIGH cells and tissues</t>
  </si>
  <si>
    <t>GO analysis of the 66 metabolism genes  significantly correlated to the tumorigenic score across all GBM cells as well as all GBM tissues</t>
  </si>
  <si>
    <t>Category</t>
  </si>
  <si>
    <t>Term ID</t>
  </si>
  <si>
    <t>Term</t>
  </si>
  <si>
    <t>Genes</t>
  </si>
  <si>
    <t>Count</t>
  </si>
  <si>
    <t>%</t>
  </si>
  <si>
    <t>List Total</t>
  </si>
  <si>
    <t>Pop Hits</t>
  </si>
  <si>
    <t>Pop Total</t>
  </si>
  <si>
    <t>Fold Enrichment</t>
  </si>
  <si>
    <t>Bonferroni</t>
  </si>
  <si>
    <t>PValue</t>
  </si>
  <si>
    <t>Benjamini</t>
  </si>
  <si>
    <t>GOTERM_BP_DIRECT</t>
  </si>
  <si>
    <t>GO:0055114</t>
  </si>
  <si>
    <t>Oxidation-reduction</t>
  </si>
  <si>
    <t>ALDH6A1, CHDH, FADS2, AASS, PIPOX, GLDC, MTHFD1, SDHA, NNT, RRM1, PHGDH, FASN, CBS</t>
  </si>
  <si>
    <t>KEGG_PATHWAY</t>
  </si>
  <si>
    <t>hsa01200</t>
  </si>
  <si>
    <t>Carbon metabolism</t>
  </si>
  <si>
    <t>SDHA, ALDH6A1, ACSS1, PHGDH, GPT2, GLDC</t>
  </si>
  <si>
    <t>hsa00280</t>
  </si>
  <si>
    <t>Valine, leucine and isoleucine degradation</t>
  </si>
  <si>
    <t>ALDH6A1, IVD, ABAT, ACAD8, ACSF3</t>
  </si>
  <si>
    <t>hsa00250</t>
  </si>
  <si>
    <t>Alanine, aspartate and glutamate metabolism</t>
  </si>
  <si>
    <t>ABAT, GPT2, NAT8L, RIMKLB</t>
  </si>
  <si>
    <t>hsa01212</t>
  </si>
  <si>
    <t>Fatty acid metabolism</t>
  </si>
  <si>
    <t>CPT1C, ELOVL2, ACACA, FASN, PPT2, FADS2, ACSBG1</t>
  </si>
  <si>
    <t>hsa00562</t>
  </si>
  <si>
    <t>Inositol phosphate metabolism</t>
  </si>
  <si>
    <t>MTMR3, ALDH6A1, PLCE1, MTMR1, PLCG1, INPPL1, PIK3CB, PIK3C2A, PIK3C2B, ITPK1, PIP4K2B</t>
  </si>
  <si>
    <t>hsa00260</t>
  </si>
  <si>
    <t>Glycine, serine and threonine metabolism</t>
  </si>
  <si>
    <t>CHDH, CTH, GATM, PHGDH, PIPOX, CBS, GLDC</t>
  </si>
  <si>
    <t>GO:0043647</t>
  </si>
  <si>
    <t>PLCE1, PLCG1, INPPL1, ITPK1</t>
  </si>
  <si>
    <t>GO:0006633</t>
  </si>
  <si>
    <t>Fatty acid biosynthesis</t>
  </si>
  <si>
    <t>LPL, ACACA, FASN, ACLY, ACSF3</t>
  </si>
  <si>
    <t>GO:0006661</t>
  </si>
  <si>
    <t>Phosphatidylinositol biosynthesis</t>
  </si>
  <si>
    <t>MTMR3, MTMR1, INPPL1, PIK3CB, PIK3C2A, PIK3C2B, PIP4K2B</t>
  </si>
  <si>
    <t>GO:0035338</t>
  </si>
  <si>
    <t>Long-chain fatty-acyl-CoA biosynthesis</t>
  </si>
  <si>
    <t>ELOVL2, ACACA, FASN, PPT2, ACLY, ACSF3, ACSBG1</t>
  </si>
  <si>
    <t>The 16 genes detected in at least 25% of the cells are highlighted in red.</t>
  </si>
  <si>
    <t xml:space="preserve">Saurty-Seerunghen MS et al. Capture at the single cell level of metabolic modules  distinguishing aggressive and indolent glioblastoma cells.
</t>
  </si>
  <si>
    <r>
      <t>Additional file 9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>(related to Fig. 4)</t>
    </r>
    <r>
      <rPr>
        <b/>
        <sz val="11"/>
        <color rgb="FF000000"/>
        <rFont val="Arial"/>
      </rPr>
      <t>. Correlation of the metabolism genes overexpressed in Tum</t>
    </r>
    <r>
      <rPr>
        <b/>
        <vertAlign val="superscript"/>
        <sz val="11"/>
        <color rgb="FF000000"/>
        <rFont val="Arial"/>
      </rPr>
      <t>HIGH</t>
    </r>
    <r>
      <rPr>
        <b/>
        <sz val="11"/>
        <color rgb="FF000000"/>
        <rFont val="Arial"/>
      </rPr>
      <t xml:space="preserve"> cells and tissues with the tumorigenic score.</t>
    </r>
    <r>
      <rPr>
        <sz val="11"/>
        <color rgb="FF000000"/>
        <rFont val="Arial"/>
      </rPr>
      <t xml:space="preserve"> Sheet 1: legend. Sheet 2: Pearson correlation across all GBM cells. Sheet 3: Pearson correlation across all GBM tissues. Sheet 4: List of the 66 genes significantly correlated to the tumorigenic score across all GBM cells as well as across all GBM tissues. Sheet 5: Gene ontology analysis of the 66 genes coding for metabolic enzymes. Sheet 6: List of the 27 genes coding for enzymes of the lipid metabolism. Genes detected in at least 25% of the cells are highlighted.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</si>
</sst>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vertAlign val="superscript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 applyBorder="1"/>
    <xf numFmtId="0" fontId="0" fillId="0" borderId="0" xfId="0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1" fontId="0" fillId="0" borderId="1" xfId="0" applyNumberForma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0" xfId="0" applyFont="1"/>
    <xf numFmtId="0" fontId="6" fillId="0" borderId="1" xfId="0" applyFont="1" applyFill="1" applyBorder="1"/>
    <xf numFmtId="11" fontId="6" fillId="0" borderId="1" xfId="0" applyNumberFormat="1" applyFont="1" applyFill="1" applyBorder="1"/>
    <xf numFmtId="0" fontId="7" fillId="0" borderId="0" xfId="0" applyFont="1" applyAlignment="1">
      <alignment horizontal="justify" vertical="center"/>
    </xf>
    <xf numFmtId="0" fontId="0" fillId="0" borderId="0" xfId="0" applyAlignment="1">
      <alignment wrapText="1"/>
    </xf>
  </cellXfs>
  <cellStyles count="2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7" sqref="A7"/>
    </sheetView>
  </sheetViews>
  <sheetFormatPr baseColWidth="10" defaultRowHeight="15" x14ac:dyDescent="0"/>
  <cols>
    <col min="1" max="1" width="116.1640625" customWidth="1"/>
  </cols>
  <sheetData>
    <row r="1" spans="1:1">
      <c r="A1" s="16"/>
    </row>
    <row r="2" spans="1:1" ht="66">
      <c r="A2" s="16" t="s">
        <v>135</v>
      </c>
    </row>
    <row r="6" spans="1:1" ht="30">
      <c r="A6" s="17" t="s">
        <v>134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workbookViewId="0">
      <selection activeCell="C3" sqref="C3"/>
    </sheetView>
  </sheetViews>
  <sheetFormatPr baseColWidth="10" defaultRowHeight="15" x14ac:dyDescent="0"/>
  <cols>
    <col min="1" max="1" width="10.83203125" style="6"/>
    <col min="2" max="2" width="19.5" style="6" bestFit="1" customWidth="1"/>
    <col min="3" max="3" width="18.6640625" style="6" customWidth="1"/>
    <col min="4" max="16384" width="10.83203125" style="6"/>
  </cols>
  <sheetData>
    <row r="1" spans="1:3">
      <c r="A1" s="8" t="s">
        <v>84</v>
      </c>
    </row>
    <row r="3" spans="1:3" ht="30">
      <c r="A3" s="11" t="s">
        <v>66</v>
      </c>
      <c r="B3" s="11" t="s">
        <v>79</v>
      </c>
      <c r="C3" s="11" t="s">
        <v>80</v>
      </c>
    </row>
    <row r="4" spans="1:3">
      <c r="A4" s="5" t="s">
        <v>1</v>
      </c>
      <c r="B4" s="5">
        <v>0.20014078783975001</v>
      </c>
      <c r="C4" s="7">
        <v>8.5507156910580306E-11</v>
      </c>
    </row>
    <row r="5" spans="1:3">
      <c r="A5" s="5" t="s">
        <v>0</v>
      </c>
      <c r="B5" s="5">
        <v>0.20158040826432899</v>
      </c>
      <c r="C5" s="7">
        <v>6.2245320009424202E-11</v>
      </c>
    </row>
    <row r="6" spans="1:3">
      <c r="A6" s="5" t="s">
        <v>2</v>
      </c>
      <c r="B6" s="5">
        <v>0.149018148867334</v>
      </c>
      <c r="C6" s="7">
        <v>1.5049642103637199E-6</v>
      </c>
    </row>
    <row r="7" spans="1:3">
      <c r="A7" s="5" t="s">
        <v>3</v>
      </c>
      <c r="B7" s="5">
        <v>0.161222267486932</v>
      </c>
      <c r="C7" s="7">
        <v>1.8927188172312999E-7</v>
      </c>
    </row>
    <row r="8" spans="1:3">
      <c r="A8" s="5" t="s">
        <v>4</v>
      </c>
      <c r="B8" s="5">
        <v>0.17864893106031501</v>
      </c>
      <c r="C8" s="7">
        <v>7.4058825738632103E-9</v>
      </c>
    </row>
    <row r="9" spans="1:3">
      <c r="A9" s="5" t="s">
        <v>5</v>
      </c>
      <c r="B9" s="5">
        <v>0.187687514953704</v>
      </c>
      <c r="C9" s="7">
        <v>1.2083294365083901E-9</v>
      </c>
    </row>
    <row r="10" spans="1:3">
      <c r="A10" s="5" t="s">
        <v>6</v>
      </c>
      <c r="B10" s="5">
        <v>0.131197639849296</v>
      </c>
      <c r="C10" s="7">
        <v>2.3376991171497601E-5</v>
      </c>
    </row>
    <row r="11" spans="1:3">
      <c r="A11" s="5" t="s">
        <v>7</v>
      </c>
      <c r="B11" s="5">
        <v>0.15971738901628199</v>
      </c>
      <c r="C11" s="7">
        <v>2.4653762453752398E-7</v>
      </c>
    </row>
    <row r="12" spans="1:3">
      <c r="A12" s="5" t="s">
        <v>67</v>
      </c>
      <c r="B12" s="5">
        <v>0.178455599897516</v>
      </c>
      <c r="C12" s="7">
        <v>7.6910819934994395E-9</v>
      </c>
    </row>
    <row r="13" spans="1:3">
      <c r="A13" s="5" t="s">
        <v>8</v>
      </c>
      <c r="B13" s="5">
        <v>0.22102060597803899</v>
      </c>
      <c r="C13" s="7">
        <v>6.7656991120656999E-13</v>
      </c>
    </row>
    <row r="14" spans="1:3">
      <c r="A14" s="5" t="s">
        <v>9</v>
      </c>
      <c r="B14" s="5">
        <v>0.34591370392675802</v>
      </c>
      <c r="C14" s="5">
        <v>0</v>
      </c>
    </row>
    <row r="15" spans="1:3">
      <c r="A15" s="5" t="s">
        <v>10</v>
      </c>
      <c r="B15" s="5">
        <v>0.28110644098794901</v>
      </c>
      <c r="C15" s="5">
        <v>0</v>
      </c>
    </row>
    <row r="16" spans="1:3">
      <c r="A16" s="5" t="s">
        <v>68</v>
      </c>
      <c r="B16" s="5">
        <v>0.25797387112658499</v>
      </c>
      <c r="C16" s="5">
        <v>0</v>
      </c>
    </row>
    <row r="17" spans="1:3">
      <c r="A17" s="5" t="s">
        <v>11</v>
      </c>
      <c r="B17" s="5">
        <v>0.19994748426442499</v>
      </c>
      <c r="C17" s="7">
        <v>8.9215523857433306E-11</v>
      </c>
    </row>
    <row r="18" spans="1:3">
      <c r="A18" s="5" t="s">
        <v>69</v>
      </c>
      <c r="B18" s="5">
        <v>0.11157908971767699</v>
      </c>
      <c r="C18" s="5">
        <v>3.2680408096163999E-4</v>
      </c>
    </row>
    <row r="19" spans="1:3">
      <c r="A19" s="5" t="s">
        <v>12</v>
      </c>
      <c r="B19" s="5">
        <v>0.130118197799973</v>
      </c>
      <c r="C19" s="7">
        <v>2.73085846529408E-5</v>
      </c>
    </row>
    <row r="20" spans="1:3">
      <c r="A20" s="5" t="s">
        <v>13</v>
      </c>
      <c r="B20" s="5">
        <v>0.27897679885205501</v>
      </c>
      <c r="C20" s="5">
        <v>0</v>
      </c>
    </row>
    <row r="21" spans="1:3">
      <c r="A21" s="5" t="s">
        <v>14</v>
      </c>
      <c r="B21" s="5">
        <v>9.1409121084514905E-2</v>
      </c>
      <c r="C21" s="5">
        <v>3.2766279393567901E-3</v>
      </c>
    </row>
    <row r="22" spans="1:3">
      <c r="A22" s="5" t="s">
        <v>15</v>
      </c>
      <c r="B22" s="5">
        <v>0.242855010328941</v>
      </c>
      <c r="C22" s="7">
        <v>2.4424906541753401E-15</v>
      </c>
    </row>
    <row r="23" spans="1:3">
      <c r="A23" s="5" t="s">
        <v>16</v>
      </c>
      <c r="B23" s="5">
        <v>0.216073849586089</v>
      </c>
      <c r="C23" s="7">
        <v>2.2288837442374598E-12</v>
      </c>
    </row>
    <row r="24" spans="1:3">
      <c r="A24" s="5" t="s">
        <v>17</v>
      </c>
      <c r="B24" s="5">
        <v>0.26591240969258501</v>
      </c>
      <c r="C24" s="5">
        <v>0</v>
      </c>
    </row>
    <row r="25" spans="1:3">
      <c r="A25" s="5" t="s">
        <v>18</v>
      </c>
      <c r="B25" s="5">
        <v>0.19295021188217301</v>
      </c>
      <c r="C25" s="7">
        <v>4.0310643711905E-10</v>
      </c>
    </row>
    <row r="26" spans="1:3">
      <c r="A26" s="5" t="s">
        <v>70</v>
      </c>
      <c r="B26" s="5">
        <v>0.13492368038761199</v>
      </c>
      <c r="C26" s="7">
        <v>1.35425458687166E-5</v>
      </c>
    </row>
    <row r="27" spans="1:3">
      <c r="A27" s="5" t="s">
        <v>19</v>
      </c>
      <c r="B27" s="5">
        <v>0.13226704159274</v>
      </c>
      <c r="C27" s="7">
        <v>2.0016415847479199E-5</v>
      </c>
    </row>
    <row r="28" spans="1:3">
      <c r="A28" s="5" t="s">
        <v>71</v>
      </c>
      <c r="B28" s="5">
        <v>7.0906431681710499E-2</v>
      </c>
      <c r="C28" s="5">
        <v>2.2663198081038099E-2</v>
      </c>
    </row>
    <row r="29" spans="1:3">
      <c r="A29" s="5" t="s">
        <v>20</v>
      </c>
      <c r="B29" s="5">
        <v>9.1187274297713894E-2</v>
      </c>
      <c r="C29" s="5">
        <v>3.3532277982291098E-3</v>
      </c>
    </row>
    <row r="30" spans="1:3">
      <c r="A30" s="5" t="s">
        <v>72</v>
      </c>
      <c r="B30" s="5">
        <v>6.8753789758732795E-2</v>
      </c>
      <c r="C30" s="5">
        <v>2.7125409677005899E-2</v>
      </c>
    </row>
    <row r="31" spans="1:3">
      <c r="A31" s="5" t="s">
        <v>21</v>
      </c>
      <c r="B31" s="5">
        <v>0.355411410246395</v>
      </c>
      <c r="C31" s="5">
        <v>0</v>
      </c>
    </row>
    <row r="32" spans="1:3">
      <c r="A32" s="5" t="s">
        <v>73</v>
      </c>
      <c r="B32" s="5">
        <v>0.13578953323708901</v>
      </c>
      <c r="C32" s="7">
        <v>1.1904292626319099E-5</v>
      </c>
    </row>
    <row r="33" spans="1:3">
      <c r="A33" s="5" t="s">
        <v>22</v>
      </c>
      <c r="B33" s="5">
        <v>0.190727436150508</v>
      </c>
      <c r="C33" s="7">
        <v>6.4334115812414397E-10</v>
      </c>
    </row>
    <row r="34" spans="1:3">
      <c r="A34" s="5" t="s">
        <v>23</v>
      </c>
      <c r="B34" s="5">
        <v>0.37374830188390101</v>
      </c>
      <c r="C34" s="5">
        <v>0</v>
      </c>
    </row>
    <row r="35" spans="1:3">
      <c r="A35" s="5" t="s">
        <v>24</v>
      </c>
      <c r="B35" s="5">
        <v>0.14197588493946001</v>
      </c>
      <c r="C35" s="7">
        <v>4.6309324377435999E-6</v>
      </c>
    </row>
    <row r="36" spans="1:3">
      <c r="A36" s="5" t="s">
        <v>25</v>
      </c>
      <c r="B36" s="5">
        <v>0.41016356706310603</v>
      </c>
      <c r="C36" s="5">
        <v>0</v>
      </c>
    </row>
    <row r="37" spans="1:3">
      <c r="A37" s="5" t="s">
        <v>26</v>
      </c>
      <c r="B37" s="5">
        <v>8.7529827559550702E-2</v>
      </c>
      <c r="C37" s="5">
        <v>4.8741565247734098E-3</v>
      </c>
    </row>
    <row r="38" spans="1:3">
      <c r="A38" s="5" t="s">
        <v>27</v>
      </c>
      <c r="B38" s="5">
        <v>0.16371701048805201</v>
      </c>
      <c r="C38" s="7">
        <v>1.2145932259954901E-7</v>
      </c>
    </row>
    <row r="39" spans="1:3">
      <c r="A39" s="5" t="s">
        <v>28</v>
      </c>
      <c r="B39" s="5">
        <v>0.229221768359504</v>
      </c>
      <c r="C39" s="7">
        <v>8.7929663550312398E-14</v>
      </c>
    </row>
    <row r="40" spans="1:3">
      <c r="A40" s="5" t="s">
        <v>29</v>
      </c>
      <c r="B40" s="5">
        <v>0.181309032366547</v>
      </c>
      <c r="C40" s="7">
        <v>4.3847938613339499E-9</v>
      </c>
    </row>
    <row r="41" spans="1:3">
      <c r="A41" s="5" t="s">
        <v>74</v>
      </c>
      <c r="B41" s="5">
        <v>4.1293405611842901E-2</v>
      </c>
      <c r="C41" s="5">
        <v>0.18479269032846701</v>
      </c>
    </row>
    <row r="42" spans="1:3">
      <c r="A42" s="5" t="s">
        <v>30</v>
      </c>
      <c r="B42" s="5">
        <v>0.10050801065904399</v>
      </c>
      <c r="C42" s="5">
        <v>1.2179531159688399E-3</v>
      </c>
    </row>
    <row r="43" spans="1:3">
      <c r="A43" s="5" t="s">
        <v>31</v>
      </c>
      <c r="B43" s="5">
        <v>0.28317780828918099</v>
      </c>
      <c r="C43" s="5">
        <v>0</v>
      </c>
    </row>
    <row r="44" spans="1:3">
      <c r="A44" s="5" t="s">
        <v>32</v>
      </c>
      <c r="B44" s="5">
        <v>0.24444475590157499</v>
      </c>
      <c r="C44" s="7">
        <v>1.7763568394002501E-15</v>
      </c>
    </row>
    <row r="45" spans="1:3">
      <c r="A45" s="5" t="s">
        <v>75</v>
      </c>
      <c r="B45" s="5">
        <v>5.2789867582089499E-2</v>
      </c>
      <c r="C45" s="5">
        <v>8.9921608832785702E-2</v>
      </c>
    </row>
    <row r="46" spans="1:3">
      <c r="A46" s="5" t="s">
        <v>33</v>
      </c>
      <c r="B46" s="5">
        <v>0.214758913248317</v>
      </c>
      <c r="C46" s="7">
        <v>3.0455638011517298E-12</v>
      </c>
    </row>
    <row r="47" spans="1:3">
      <c r="A47" s="5" t="s">
        <v>34</v>
      </c>
      <c r="B47" s="5">
        <v>0.31960172210897803</v>
      </c>
      <c r="C47" s="5">
        <v>0</v>
      </c>
    </row>
    <row r="48" spans="1:3">
      <c r="A48" s="5" t="s">
        <v>35</v>
      </c>
      <c r="B48" s="5">
        <v>0.15441927667019101</v>
      </c>
      <c r="C48" s="7">
        <v>6.1318782007546702E-7</v>
      </c>
    </row>
    <row r="49" spans="1:3">
      <c r="A49" s="5" t="s">
        <v>36</v>
      </c>
      <c r="B49" s="5">
        <v>0.24238461454127899</v>
      </c>
      <c r="C49" s="7">
        <v>2.66453525910038E-15</v>
      </c>
    </row>
    <row r="50" spans="1:3">
      <c r="A50" s="5" t="s">
        <v>37</v>
      </c>
      <c r="B50" s="5">
        <v>0.23067777939596501</v>
      </c>
      <c r="C50" s="7">
        <v>6.0840221749458604E-14</v>
      </c>
    </row>
    <row r="51" spans="1:3">
      <c r="A51" s="5" t="s">
        <v>38</v>
      </c>
      <c r="B51" s="5">
        <v>0.106917511044532</v>
      </c>
      <c r="C51" s="5">
        <v>5.7727471221413805E-4</v>
      </c>
    </row>
    <row r="52" spans="1:3">
      <c r="A52" s="5" t="s">
        <v>39</v>
      </c>
      <c r="B52" s="5">
        <v>0.11817510363089601</v>
      </c>
      <c r="C52" s="5">
        <v>1.40700483174383E-4</v>
      </c>
    </row>
    <row r="53" spans="1:3">
      <c r="A53" s="5" t="s">
        <v>40</v>
      </c>
      <c r="B53" s="5">
        <v>0.12807610342699599</v>
      </c>
      <c r="C53" s="7">
        <v>3.6523908885532898E-5</v>
      </c>
    </row>
    <row r="54" spans="1:3">
      <c r="A54" s="5" t="s">
        <v>41</v>
      </c>
      <c r="B54" s="5">
        <v>0.18012590351879901</v>
      </c>
      <c r="C54" s="7">
        <v>5.5413060806586104E-9</v>
      </c>
    </row>
    <row r="55" spans="1:3">
      <c r="A55" s="5" t="s">
        <v>42</v>
      </c>
      <c r="B55" s="5">
        <v>0.296741951142866</v>
      </c>
      <c r="C55" s="5">
        <v>0</v>
      </c>
    </row>
    <row r="56" spans="1:3">
      <c r="A56" s="5" t="s">
        <v>43</v>
      </c>
      <c r="B56" s="5">
        <v>0.19033842765803499</v>
      </c>
      <c r="C56" s="7">
        <v>6.9778782751939203E-10</v>
      </c>
    </row>
    <row r="57" spans="1:3">
      <c r="A57" s="5" t="s">
        <v>44</v>
      </c>
      <c r="B57" s="5">
        <v>0.217892012830048</v>
      </c>
      <c r="C57" s="7">
        <v>1.44284584280285E-12</v>
      </c>
    </row>
    <row r="58" spans="1:3">
      <c r="A58" s="5" t="s">
        <v>45</v>
      </c>
      <c r="B58" s="5">
        <v>8.3593296555762794E-2</v>
      </c>
      <c r="C58" s="5">
        <v>7.1845181668768196E-3</v>
      </c>
    </row>
    <row r="59" spans="1:3">
      <c r="A59" s="5" t="s">
        <v>46</v>
      </c>
      <c r="B59" s="5">
        <v>0.14354352840021101</v>
      </c>
      <c r="C59" s="7">
        <v>3.6222756625292601E-6</v>
      </c>
    </row>
    <row r="60" spans="1:3">
      <c r="A60" s="5" t="s">
        <v>47</v>
      </c>
      <c r="B60" s="5">
        <v>0.13988046419382799</v>
      </c>
      <c r="C60" s="7">
        <v>6.40491513137498E-6</v>
      </c>
    </row>
    <row r="61" spans="1:3">
      <c r="A61" s="5" t="s">
        <v>48</v>
      </c>
      <c r="B61" s="5">
        <v>0.38245766974281697</v>
      </c>
      <c r="C61" s="5">
        <v>0</v>
      </c>
    </row>
    <row r="62" spans="1:3">
      <c r="A62" s="5" t="s">
        <v>49</v>
      </c>
      <c r="B62" s="5">
        <v>0.159338275926312</v>
      </c>
      <c r="C62" s="7">
        <v>2.63411938483671E-7</v>
      </c>
    </row>
    <row r="63" spans="1:3">
      <c r="A63" s="5" t="s">
        <v>76</v>
      </c>
      <c r="B63" s="5">
        <v>7.4448289652301894E-2</v>
      </c>
      <c r="C63" s="5">
        <v>1.67013883529765E-2</v>
      </c>
    </row>
    <row r="64" spans="1:3">
      <c r="A64" s="5" t="s">
        <v>50</v>
      </c>
      <c r="B64" s="5">
        <v>0.188182189975662</v>
      </c>
      <c r="C64" s="7">
        <v>1.0913079329100099E-9</v>
      </c>
    </row>
    <row r="65" spans="1:3">
      <c r="A65" s="5" t="s">
        <v>51</v>
      </c>
      <c r="B65" s="5">
        <v>8.1129715409008304E-2</v>
      </c>
      <c r="C65" s="5">
        <v>9.0892468996188695E-3</v>
      </c>
    </row>
    <row r="66" spans="1:3">
      <c r="A66" s="5" t="s">
        <v>52</v>
      </c>
      <c r="B66" s="5">
        <v>0.25720197022049002</v>
      </c>
      <c r="C66" s="5">
        <v>0</v>
      </c>
    </row>
    <row r="67" spans="1:3">
      <c r="A67" s="5" t="s">
        <v>53</v>
      </c>
      <c r="B67" s="5">
        <v>8.3257935852531995E-2</v>
      </c>
      <c r="C67" s="5">
        <v>7.4207920725921604E-3</v>
      </c>
    </row>
    <row r="68" spans="1:3">
      <c r="A68" s="5" t="s">
        <v>54</v>
      </c>
      <c r="B68" s="5">
        <v>0.113742264588353</v>
      </c>
      <c r="C68" s="5">
        <v>2.4910311207082498E-4</v>
      </c>
    </row>
    <row r="69" spans="1:3">
      <c r="A69" s="5" t="s">
        <v>55</v>
      </c>
      <c r="B69" s="5">
        <v>0.11648480163498599</v>
      </c>
      <c r="C69" s="5">
        <v>1.75355830099644E-4</v>
      </c>
    </row>
    <row r="70" spans="1:3">
      <c r="A70" s="5" t="s">
        <v>77</v>
      </c>
      <c r="B70" s="5">
        <v>5.8476123214585098E-2</v>
      </c>
      <c r="C70" s="5">
        <v>6.0275430903951502E-2</v>
      </c>
    </row>
    <row r="71" spans="1:3">
      <c r="A71" s="5" t="s">
        <v>56</v>
      </c>
      <c r="B71" s="5">
        <v>0.144174682193937</v>
      </c>
      <c r="C71" s="7">
        <v>3.2787559063329799E-6</v>
      </c>
    </row>
    <row r="72" spans="1:3">
      <c r="A72" s="5" t="s">
        <v>57</v>
      </c>
      <c r="B72" s="5">
        <v>0.13964589625195101</v>
      </c>
      <c r="C72" s="7">
        <v>6.6397981792753998E-6</v>
      </c>
    </row>
    <row r="73" spans="1:3">
      <c r="A73" s="5" t="s">
        <v>58</v>
      </c>
      <c r="B73" s="5">
        <v>0.19727971002223099</v>
      </c>
      <c r="C73" s="7">
        <v>1.5959056298697799E-10</v>
      </c>
    </row>
    <row r="74" spans="1:3">
      <c r="A74" s="5" t="s">
        <v>59</v>
      </c>
      <c r="B74" s="5">
        <v>0.19634413522946501</v>
      </c>
      <c r="C74" s="7">
        <v>1.9532064854388401E-10</v>
      </c>
    </row>
    <row r="75" spans="1:3">
      <c r="A75" s="5" t="s">
        <v>60</v>
      </c>
      <c r="B75" s="5">
        <v>0.16434403051680299</v>
      </c>
      <c r="C75" s="7">
        <v>1.08529552456105E-7</v>
      </c>
    </row>
    <row r="76" spans="1:3">
      <c r="A76" s="5" t="s">
        <v>78</v>
      </c>
      <c r="B76" s="5">
        <v>0.12288053008163401</v>
      </c>
      <c r="C76" s="7">
        <v>7.5058932342386697E-5</v>
      </c>
    </row>
    <row r="77" spans="1:3">
      <c r="A77" s="5" t="s">
        <v>61</v>
      </c>
      <c r="B77" s="5">
        <v>0.142671510554395</v>
      </c>
      <c r="C77" s="7">
        <v>4.1539999831030602E-6</v>
      </c>
    </row>
    <row r="78" spans="1:3">
      <c r="A78" s="5" t="s">
        <v>62</v>
      </c>
      <c r="B78" s="5">
        <v>0.20751883648611399</v>
      </c>
      <c r="C78" s="7">
        <v>1.63824509513688E-11</v>
      </c>
    </row>
    <row r="79" spans="1:3">
      <c r="A79" s="5" t="s">
        <v>63</v>
      </c>
      <c r="B79" s="5">
        <v>0.122016507510272</v>
      </c>
      <c r="C79" s="7">
        <v>8.4382433718222001E-5</v>
      </c>
    </row>
    <row r="80" spans="1:3">
      <c r="A80" s="5" t="s">
        <v>64</v>
      </c>
      <c r="B80" s="5">
        <v>0.19699876803428901</v>
      </c>
      <c r="C80" s="7">
        <v>1.69589897680567E-10</v>
      </c>
    </row>
    <row r="81" spans="1:3">
      <c r="A81" s="5" t="s">
        <v>65</v>
      </c>
      <c r="B81" s="5">
        <v>0.17692608961348599</v>
      </c>
      <c r="C81" s="7">
        <v>1.0355803325978699E-8</v>
      </c>
    </row>
  </sheetData>
  <sortState ref="A2:C79">
    <sortCondition ref="A1"/>
  </sortState>
  <conditionalFormatting sqref="A1:A1048576">
    <cfRule type="duplicateValues" dxfId="3" priority="1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workbookViewId="0">
      <selection activeCell="N3" sqref="N3"/>
    </sheetView>
  </sheetViews>
  <sheetFormatPr baseColWidth="10" defaultRowHeight="15" x14ac:dyDescent="0"/>
  <cols>
    <col min="1" max="1" width="10.83203125" style="6"/>
    <col min="2" max="2" width="19.6640625" style="6" bestFit="1" customWidth="1"/>
    <col min="3" max="3" width="17.83203125" style="6" customWidth="1"/>
    <col min="4" max="16384" width="10.83203125" style="6"/>
  </cols>
  <sheetData>
    <row r="1" spans="1:3">
      <c r="A1" s="8" t="s">
        <v>83</v>
      </c>
    </row>
    <row r="3" spans="1:3" ht="30">
      <c r="A3" s="11" t="s">
        <v>66</v>
      </c>
      <c r="B3" s="11" t="s">
        <v>79</v>
      </c>
      <c r="C3" s="11" t="s">
        <v>80</v>
      </c>
    </row>
    <row r="4" spans="1:3">
      <c r="A4" s="5" t="s">
        <v>1</v>
      </c>
      <c r="B4" s="5">
        <v>0.50578135846630201</v>
      </c>
      <c r="C4" s="7">
        <v>1.9086066060936001E-11</v>
      </c>
    </row>
    <row r="5" spans="1:3">
      <c r="A5" s="5" t="s">
        <v>0</v>
      </c>
      <c r="B5" s="5">
        <v>0.61754565514022197</v>
      </c>
      <c r="C5" s="5">
        <v>0</v>
      </c>
    </row>
    <row r="6" spans="1:3">
      <c r="A6" s="5" t="s">
        <v>2</v>
      </c>
      <c r="B6" s="5">
        <v>0.31086869030784398</v>
      </c>
      <c r="C6" s="7">
        <v>8.2522362195636094E-5</v>
      </c>
    </row>
    <row r="7" spans="1:3">
      <c r="A7" s="5" t="s">
        <v>3</v>
      </c>
      <c r="B7" s="5">
        <v>0.52736026506032496</v>
      </c>
      <c r="C7" s="7">
        <v>1.7901236049056E-12</v>
      </c>
    </row>
    <row r="8" spans="1:3">
      <c r="A8" s="5" t="s">
        <v>4</v>
      </c>
      <c r="B8" s="5">
        <v>0.27025533873253299</v>
      </c>
      <c r="C8" s="5">
        <v>6.7157701953446402E-4</v>
      </c>
    </row>
    <row r="9" spans="1:3">
      <c r="A9" s="5" t="s">
        <v>5</v>
      </c>
      <c r="B9" s="5">
        <v>0.55345466685947298</v>
      </c>
      <c r="C9" s="7">
        <v>8.1046280797636402E-14</v>
      </c>
    </row>
    <row r="10" spans="1:3">
      <c r="A10" s="5" t="s">
        <v>6</v>
      </c>
      <c r="B10" s="5">
        <v>0.36690753573822199</v>
      </c>
      <c r="C10" s="7">
        <v>2.6555099537084501E-6</v>
      </c>
    </row>
    <row r="11" spans="1:3">
      <c r="A11" s="5" t="s">
        <v>7</v>
      </c>
      <c r="B11" s="5">
        <v>0.36736517905903299</v>
      </c>
      <c r="C11" s="7">
        <v>2.5748185201734899E-6</v>
      </c>
    </row>
    <row r="12" spans="1:3">
      <c r="A12" s="5" t="s">
        <v>67</v>
      </c>
      <c r="B12" s="5">
        <v>0.19609846395174699</v>
      </c>
      <c r="C12" s="5">
        <v>1.4467724681331E-2</v>
      </c>
    </row>
    <row r="13" spans="1:3">
      <c r="A13" s="5" t="s">
        <v>8</v>
      </c>
      <c r="B13" s="5">
        <v>0.41471984315759602</v>
      </c>
      <c r="C13" s="7">
        <v>8.0940239399751603E-8</v>
      </c>
    </row>
    <row r="14" spans="1:3">
      <c r="A14" s="5" t="s">
        <v>9</v>
      </c>
      <c r="B14" s="5">
        <v>0.42640892177611101</v>
      </c>
      <c r="C14" s="7">
        <v>3.1622656937457798E-8</v>
      </c>
    </row>
    <row r="15" spans="1:3">
      <c r="A15" s="5" t="s">
        <v>10</v>
      </c>
      <c r="B15" s="5">
        <v>0.57038341953819205</v>
      </c>
      <c r="C15" s="7">
        <v>9.3258734068513102E-15</v>
      </c>
    </row>
    <row r="16" spans="1:3">
      <c r="A16" s="5" t="s">
        <v>68</v>
      </c>
      <c r="B16" s="5">
        <v>0.161486411156017</v>
      </c>
      <c r="C16" s="5">
        <v>4.4705936699239501E-2</v>
      </c>
    </row>
    <row r="17" spans="1:3">
      <c r="A17" s="5" t="s">
        <v>11</v>
      </c>
      <c r="B17" s="5">
        <v>0.671232779847316</v>
      </c>
      <c r="C17" s="5">
        <v>0</v>
      </c>
    </row>
    <row r="18" spans="1:3">
      <c r="A18" s="5" t="s">
        <v>69</v>
      </c>
      <c r="B18" s="5">
        <v>0.163050238031097</v>
      </c>
      <c r="C18" s="5">
        <v>4.2650795327833002E-2</v>
      </c>
    </row>
    <row r="19" spans="1:3">
      <c r="A19" s="5" t="s">
        <v>12</v>
      </c>
      <c r="B19" s="5">
        <v>0.63513062160401401</v>
      </c>
      <c r="C19" s="5">
        <v>0</v>
      </c>
    </row>
    <row r="20" spans="1:3">
      <c r="A20" s="5" t="s">
        <v>13</v>
      </c>
      <c r="B20" s="5">
        <v>0.52922874272050502</v>
      </c>
      <c r="C20" s="7">
        <v>1.4468426456915E-12</v>
      </c>
    </row>
    <row r="21" spans="1:3">
      <c r="A21" s="5" t="s">
        <v>14</v>
      </c>
      <c r="B21" s="5">
        <v>0.378355748200147</v>
      </c>
      <c r="C21" s="7">
        <v>1.20967854666532E-6</v>
      </c>
    </row>
    <row r="22" spans="1:3">
      <c r="A22" s="5" t="s">
        <v>15</v>
      </c>
      <c r="B22" s="5">
        <v>0.50028332466474401</v>
      </c>
      <c r="C22" s="7">
        <v>3.3983926783776003E-11</v>
      </c>
    </row>
    <row r="23" spans="1:3">
      <c r="A23" s="5" t="s">
        <v>16</v>
      </c>
      <c r="B23" s="5">
        <v>0.25450641071077001</v>
      </c>
      <c r="C23" s="5">
        <v>1.3948135377934701E-3</v>
      </c>
    </row>
    <row r="24" spans="1:3">
      <c r="A24" s="5" t="s">
        <v>17</v>
      </c>
      <c r="B24" s="5">
        <v>0.70089846772806896</v>
      </c>
      <c r="C24" s="5">
        <v>0</v>
      </c>
    </row>
    <row r="25" spans="1:3">
      <c r="A25" s="5" t="s">
        <v>18</v>
      </c>
      <c r="B25" s="5">
        <v>0.37517100765790101</v>
      </c>
      <c r="C25" s="7">
        <v>1.5100025925196501E-6</v>
      </c>
    </row>
    <row r="26" spans="1:3">
      <c r="A26" s="5" t="s">
        <v>70</v>
      </c>
      <c r="B26" s="5">
        <v>8.4238099609005607E-2</v>
      </c>
      <c r="C26" s="5">
        <v>0.29735596509684398</v>
      </c>
    </row>
    <row r="27" spans="1:3">
      <c r="A27" s="5" t="s">
        <v>19</v>
      </c>
      <c r="B27" s="5">
        <v>0.42224914399999303</v>
      </c>
      <c r="C27" s="7">
        <v>4.4363987594664403E-8</v>
      </c>
    </row>
    <row r="28" spans="1:3">
      <c r="A28" s="5" t="s">
        <v>71</v>
      </c>
      <c r="B28" s="5">
        <v>0.27317471491211398</v>
      </c>
      <c r="C28" s="5">
        <v>5.8360964101011902E-4</v>
      </c>
    </row>
    <row r="29" spans="1:3">
      <c r="A29" s="5" t="s">
        <v>20</v>
      </c>
      <c r="B29" s="5">
        <v>0.29713033244854697</v>
      </c>
      <c r="C29" s="5">
        <v>1.7372047882369099E-4</v>
      </c>
    </row>
    <row r="30" spans="1:3">
      <c r="A30" s="5" t="s">
        <v>72</v>
      </c>
      <c r="B30" s="5">
        <v>0.33038339350433998</v>
      </c>
      <c r="C30" s="7">
        <v>2.6874184287484199E-5</v>
      </c>
    </row>
    <row r="31" spans="1:3">
      <c r="A31" s="5" t="s">
        <v>21</v>
      </c>
      <c r="B31" s="5">
        <v>0.36298415825027502</v>
      </c>
      <c r="C31" s="7">
        <v>3.4529988082176999E-6</v>
      </c>
    </row>
    <row r="32" spans="1:3">
      <c r="A32" s="5" t="s">
        <v>73</v>
      </c>
      <c r="B32" s="5">
        <v>-7.7478388271441004E-2</v>
      </c>
      <c r="C32" s="5">
        <v>0.33794606610739902</v>
      </c>
    </row>
    <row r="33" spans="1:3">
      <c r="A33" s="5" t="s">
        <v>22</v>
      </c>
      <c r="B33" s="5">
        <v>0.33045968447047802</v>
      </c>
      <c r="C33" s="7">
        <v>2.6752495488224802E-5</v>
      </c>
    </row>
    <row r="34" spans="1:3">
      <c r="A34" s="5" t="s">
        <v>23</v>
      </c>
      <c r="B34" s="5">
        <v>0.40569443542892802</v>
      </c>
      <c r="C34" s="7">
        <v>1.63255310381416E-7</v>
      </c>
    </row>
    <row r="35" spans="1:3">
      <c r="A35" s="5" t="s">
        <v>24</v>
      </c>
      <c r="B35" s="5">
        <v>0.29254826444514798</v>
      </c>
      <c r="C35" s="5">
        <v>2.20874161622087E-4</v>
      </c>
    </row>
    <row r="36" spans="1:3">
      <c r="A36" s="5" t="s">
        <v>25</v>
      </c>
      <c r="B36" s="5">
        <v>0.457060230923234</v>
      </c>
      <c r="C36" s="7">
        <v>2.2563435564393301E-9</v>
      </c>
    </row>
    <row r="37" spans="1:3">
      <c r="A37" s="5" t="s">
        <v>26</v>
      </c>
      <c r="B37" s="5">
        <v>0.30298233511859302</v>
      </c>
      <c r="C37" s="5">
        <v>1.27086816433364E-4</v>
      </c>
    </row>
    <row r="38" spans="1:3">
      <c r="A38" s="5" t="s">
        <v>27</v>
      </c>
      <c r="B38" s="5">
        <v>0.72016277852806698</v>
      </c>
      <c r="C38" s="5">
        <v>0</v>
      </c>
    </row>
    <row r="39" spans="1:3">
      <c r="A39" s="5" t="s">
        <v>28</v>
      </c>
      <c r="B39" s="5">
        <v>0.62644202700614304</v>
      </c>
      <c r="C39" s="5">
        <v>0</v>
      </c>
    </row>
    <row r="40" spans="1:3">
      <c r="A40" s="5" t="s">
        <v>29</v>
      </c>
      <c r="B40" s="5">
        <v>0.30660691305888998</v>
      </c>
      <c r="C40" s="5">
        <v>1.04368750249551E-4</v>
      </c>
    </row>
    <row r="41" spans="1:3">
      <c r="A41" s="5" t="s">
        <v>74</v>
      </c>
      <c r="B41" s="5">
        <v>0.25660708663574699</v>
      </c>
      <c r="C41" s="5">
        <v>1.26848939181823E-3</v>
      </c>
    </row>
    <row r="42" spans="1:3">
      <c r="A42" s="5" t="s">
        <v>30</v>
      </c>
      <c r="B42" s="5">
        <v>0.33670554810203401</v>
      </c>
      <c r="C42" s="7">
        <v>1.8374602995363501E-5</v>
      </c>
    </row>
    <row r="43" spans="1:3">
      <c r="A43" s="5" t="s">
        <v>31</v>
      </c>
      <c r="B43" s="5">
        <v>0.51473550906214205</v>
      </c>
      <c r="C43" s="7">
        <v>7.2939432271823502E-12</v>
      </c>
    </row>
    <row r="44" spans="1:3">
      <c r="A44" s="5" t="s">
        <v>32</v>
      </c>
      <c r="B44" s="5">
        <v>0.39794399126418001</v>
      </c>
      <c r="C44" s="7">
        <v>2.9339283535989601E-7</v>
      </c>
    </row>
    <row r="45" spans="1:3">
      <c r="A45" s="5" t="s">
        <v>75</v>
      </c>
      <c r="B45" s="5">
        <v>0.15091327443497399</v>
      </c>
      <c r="C45" s="5">
        <v>6.0875814201948299E-2</v>
      </c>
    </row>
    <row r="46" spans="1:3">
      <c r="A46" s="5" t="s">
        <v>33</v>
      </c>
      <c r="B46" s="5">
        <v>0.512171560757268</v>
      </c>
      <c r="C46" s="7">
        <v>9.6345154076971101E-12</v>
      </c>
    </row>
    <row r="47" spans="1:3">
      <c r="A47" s="5" t="s">
        <v>34</v>
      </c>
      <c r="B47" s="5">
        <v>0.28699056414269802</v>
      </c>
      <c r="C47" s="5">
        <v>2.9397975683620502E-4</v>
      </c>
    </row>
    <row r="48" spans="1:3">
      <c r="A48" s="5" t="s">
        <v>35</v>
      </c>
      <c r="B48" s="5">
        <v>0.30382472947154099</v>
      </c>
      <c r="C48" s="5">
        <v>1.2142880372390001E-4</v>
      </c>
    </row>
    <row r="49" spans="1:3">
      <c r="A49" s="5" t="s">
        <v>36</v>
      </c>
      <c r="B49" s="5">
        <v>0.41601568233116198</v>
      </c>
      <c r="C49" s="7">
        <v>7.3059365224281705E-8</v>
      </c>
    </row>
    <row r="50" spans="1:3">
      <c r="A50" s="5" t="s">
        <v>37</v>
      </c>
      <c r="B50" s="5">
        <v>0.33060713006936499</v>
      </c>
      <c r="C50" s="7">
        <v>2.6518779476347701E-5</v>
      </c>
    </row>
    <row r="51" spans="1:3">
      <c r="A51" s="5" t="s">
        <v>38</v>
      </c>
      <c r="B51" s="5">
        <v>0.48894844332326198</v>
      </c>
      <c r="C51" s="7">
        <v>1.08133502152441E-10</v>
      </c>
    </row>
    <row r="52" spans="1:3">
      <c r="A52" s="5" t="s">
        <v>39</v>
      </c>
      <c r="B52" s="5">
        <v>0.339884570587974</v>
      </c>
      <c r="C52" s="7">
        <v>1.5129220872545101E-5</v>
      </c>
    </row>
    <row r="53" spans="1:3">
      <c r="A53" s="5" t="s">
        <v>40</v>
      </c>
      <c r="B53" s="5">
        <v>0.34926234718010701</v>
      </c>
      <c r="C53" s="7">
        <v>8.4217945484077495E-6</v>
      </c>
    </row>
    <row r="54" spans="1:3">
      <c r="A54" s="5" t="s">
        <v>41</v>
      </c>
      <c r="B54" s="5">
        <v>0.578076636884294</v>
      </c>
      <c r="C54" s="7">
        <v>3.33066907387547E-15</v>
      </c>
    </row>
    <row r="55" spans="1:3">
      <c r="A55" s="5" t="s">
        <v>42</v>
      </c>
      <c r="B55" s="5">
        <v>0.38660727983202497</v>
      </c>
      <c r="C55" s="7">
        <v>6.7352207477888705E-7</v>
      </c>
    </row>
    <row r="56" spans="1:3">
      <c r="A56" s="5" t="s">
        <v>43</v>
      </c>
      <c r="B56" s="5">
        <v>0.28981508521500898</v>
      </c>
      <c r="C56" s="5">
        <v>2.5440641200980002E-4</v>
      </c>
    </row>
    <row r="57" spans="1:3">
      <c r="A57" s="5" t="s">
        <v>44</v>
      </c>
      <c r="B57" s="5">
        <v>0.355504565460046</v>
      </c>
      <c r="C57" s="7">
        <v>5.6427179830897998E-6</v>
      </c>
    </row>
    <row r="58" spans="1:3">
      <c r="A58" s="5" t="s">
        <v>45</v>
      </c>
      <c r="B58" s="5">
        <v>0.229709862810448</v>
      </c>
      <c r="C58" s="5">
        <v>4.0368655336364698E-3</v>
      </c>
    </row>
    <row r="59" spans="1:3">
      <c r="A59" s="5" t="s">
        <v>46</v>
      </c>
      <c r="B59" s="5">
        <v>0.29855613216856902</v>
      </c>
      <c r="C59" s="5">
        <v>1.6107982992608099E-4</v>
      </c>
    </row>
    <row r="60" spans="1:3">
      <c r="A60" s="5" t="s">
        <v>47</v>
      </c>
      <c r="B60" s="5">
        <v>0.40697183552091198</v>
      </c>
      <c r="C60" s="7">
        <v>1.4800786685143E-7</v>
      </c>
    </row>
    <row r="61" spans="1:3">
      <c r="A61" s="5" t="s">
        <v>48</v>
      </c>
      <c r="B61" s="5">
        <v>0.31918141697545499</v>
      </c>
      <c r="C61" s="7">
        <v>5.1654826131119999E-5</v>
      </c>
    </row>
    <row r="62" spans="1:3">
      <c r="A62" s="5" t="s">
        <v>49</v>
      </c>
      <c r="B62" s="5">
        <v>0.37359399273702398</v>
      </c>
      <c r="C62" s="7">
        <v>1.68379952913966E-6</v>
      </c>
    </row>
    <row r="63" spans="1:3">
      <c r="A63" s="5" t="s">
        <v>76</v>
      </c>
      <c r="B63" s="5">
        <v>0.35177904691586398</v>
      </c>
      <c r="C63" s="7">
        <v>7.1734777269405504E-6</v>
      </c>
    </row>
    <row r="64" spans="1:3">
      <c r="A64" s="5" t="s">
        <v>50</v>
      </c>
      <c r="B64" s="5">
        <v>0.246753948729694</v>
      </c>
      <c r="C64" s="5">
        <v>1.9667974553931899E-3</v>
      </c>
    </row>
    <row r="65" spans="1:3">
      <c r="A65" s="5" t="s">
        <v>51</v>
      </c>
      <c r="B65" s="5">
        <v>0.26152093856488201</v>
      </c>
      <c r="C65" s="5">
        <v>1.0127857116830599E-3</v>
      </c>
    </row>
    <row r="66" spans="1:3">
      <c r="A66" s="5" t="s">
        <v>52</v>
      </c>
      <c r="B66" s="5">
        <v>0.27404932776520102</v>
      </c>
      <c r="C66" s="5">
        <v>5.5940187433356503E-4</v>
      </c>
    </row>
    <row r="67" spans="1:3">
      <c r="A67" s="5" t="s">
        <v>53</v>
      </c>
      <c r="B67" s="5">
        <v>0.32723055617246799</v>
      </c>
      <c r="C67" s="7">
        <v>3.2384187305778398E-5</v>
      </c>
    </row>
    <row r="68" spans="1:3">
      <c r="A68" s="5" t="s">
        <v>54</v>
      </c>
      <c r="B68" s="5">
        <v>0.36646829889802102</v>
      </c>
      <c r="C68" s="7">
        <v>2.7352114759793301E-6</v>
      </c>
    </row>
    <row r="69" spans="1:3">
      <c r="A69" s="5" t="s">
        <v>55</v>
      </c>
      <c r="B69" s="5">
        <v>0.432629481177288</v>
      </c>
      <c r="C69" s="7">
        <v>1.8897063025491401E-8</v>
      </c>
    </row>
    <row r="70" spans="1:3">
      <c r="A70" s="5" t="s">
        <v>77</v>
      </c>
      <c r="B70" s="5">
        <v>0.227007921475289</v>
      </c>
      <c r="C70" s="5">
        <v>4.5038700506399004E-3</v>
      </c>
    </row>
    <row r="71" spans="1:3">
      <c r="A71" s="5" t="s">
        <v>56</v>
      </c>
      <c r="B71" s="5">
        <v>0.32711145787810397</v>
      </c>
      <c r="C71" s="7">
        <v>3.2611836935370098E-5</v>
      </c>
    </row>
    <row r="72" spans="1:3">
      <c r="A72" s="5" t="s">
        <v>57</v>
      </c>
      <c r="B72" s="5">
        <v>0.52861982982697897</v>
      </c>
      <c r="C72" s="7">
        <v>1.5509815654013401E-12</v>
      </c>
    </row>
    <row r="73" spans="1:3">
      <c r="A73" s="5" t="s">
        <v>58</v>
      </c>
      <c r="B73" s="5">
        <v>0.351391918690931</v>
      </c>
      <c r="C73" s="7">
        <v>7.3533677451553797E-6</v>
      </c>
    </row>
    <row r="74" spans="1:3">
      <c r="A74" s="5" t="s">
        <v>59</v>
      </c>
      <c r="B74" s="5">
        <v>0.44833321790360903</v>
      </c>
      <c r="C74" s="7">
        <v>4.9146513525499797E-9</v>
      </c>
    </row>
    <row r="75" spans="1:3">
      <c r="A75" s="5" t="s">
        <v>60</v>
      </c>
      <c r="B75" s="5">
        <v>0.59156641452163905</v>
      </c>
      <c r="C75" s="7">
        <v>4.4408920985006301E-16</v>
      </c>
    </row>
    <row r="76" spans="1:3">
      <c r="A76" s="5" t="s">
        <v>78</v>
      </c>
      <c r="B76" s="5">
        <v>0.18193045589649001</v>
      </c>
      <c r="C76" s="5">
        <v>2.3474456014843399E-2</v>
      </c>
    </row>
    <row r="77" spans="1:3">
      <c r="A77" s="5" t="s">
        <v>61</v>
      </c>
      <c r="B77" s="5">
        <v>0.34596723953812603</v>
      </c>
      <c r="C77" s="7">
        <v>1.03688500385779E-5</v>
      </c>
    </row>
    <row r="78" spans="1:3">
      <c r="A78" s="5" t="s">
        <v>62</v>
      </c>
      <c r="B78" s="5">
        <v>0.37104635648269801</v>
      </c>
      <c r="C78" s="7">
        <v>2.0053911269357602E-6</v>
      </c>
    </row>
    <row r="79" spans="1:3">
      <c r="A79" s="5" t="s">
        <v>63</v>
      </c>
      <c r="B79" s="5">
        <v>0.22218650452948499</v>
      </c>
      <c r="C79" s="5">
        <v>5.4589074395048299E-3</v>
      </c>
    </row>
    <row r="80" spans="1:3">
      <c r="A80" s="5" t="s">
        <v>64</v>
      </c>
      <c r="B80" s="5">
        <v>0.28373989237501501</v>
      </c>
      <c r="C80" s="5">
        <v>3.4655606617039998E-4</v>
      </c>
    </row>
    <row r="81" spans="1:3">
      <c r="A81" s="5" t="s">
        <v>65</v>
      </c>
      <c r="B81" s="5">
        <v>0.33250160008429502</v>
      </c>
      <c r="C81" s="7">
        <v>2.36818883796452E-5</v>
      </c>
    </row>
  </sheetData>
  <sortState ref="A2:C79">
    <sortCondition ref="A1"/>
  </sortState>
  <conditionalFormatting sqref="A1:A3">
    <cfRule type="duplicateValues" dxfId="2" priority="1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"/>
  <sheetViews>
    <sheetView workbookViewId="0"/>
  </sheetViews>
  <sheetFormatPr baseColWidth="10" defaultRowHeight="15" x14ac:dyDescent="0"/>
  <cols>
    <col min="1" max="1" width="23.1640625" style="4" customWidth="1"/>
    <col min="2" max="16384" width="10.83203125" style="4"/>
  </cols>
  <sheetData>
    <row r="1" spans="1:1">
      <c r="A1" s="9" t="s">
        <v>81</v>
      </c>
    </row>
    <row r="3" spans="1:1">
      <c r="A3" s="10" t="s">
        <v>66</v>
      </c>
    </row>
    <row r="4" spans="1:1">
      <c r="A4" s="2" t="s">
        <v>1</v>
      </c>
    </row>
    <row r="5" spans="1:1">
      <c r="A5" s="2" t="s">
        <v>0</v>
      </c>
    </row>
    <row r="6" spans="1:1">
      <c r="A6" s="2" t="s">
        <v>2</v>
      </c>
    </row>
    <row r="7" spans="1:1">
      <c r="A7" s="2" t="s">
        <v>3</v>
      </c>
    </row>
    <row r="8" spans="1:1">
      <c r="A8" s="2" t="s">
        <v>4</v>
      </c>
    </row>
    <row r="9" spans="1:1">
      <c r="A9" s="2" t="s">
        <v>5</v>
      </c>
    </row>
    <row r="10" spans="1:1">
      <c r="A10" s="2" t="s">
        <v>6</v>
      </c>
    </row>
    <row r="11" spans="1:1">
      <c r="A11" s="2" t="s">
        <v>7</v>
      </c>
    </row>
    <row r="12" spans="1:1">
      <c r="A12" s="2" t="s">
        <v>8</v>
      </c>
    </row>
    <row r="13" spans="1:1">
      <c r="A13" s="2" t="s">
        <v>9</v>
      </c>
    </row>
    <row r="14" spans="1:1">
      <c r="A14" s="2" t="s">
        <v>10</v>
      </c>
    </row>
    <row r="15" spans="1:1">
      <c r="A15" s="2" t="s">
        <v>11</v>
      </c>
    </row>
    <row r="16" spans="1:1">
      <c r="A16" s="2" t="s">
        <v>12</v>
      </c>
    </row>
    <row r="17" spans="1:1">
      <c r="A17" s="2" t="s">
        <v>13</v>
      </c>
    </row>
    <row r="18" spans="1:1">
      <c r="A18" s="2" t="s">
        <v>14</v>
      </c>
    </row>
    <row r="19" spans="1:1">
      <c r="A19" s="2" t="s">
        <v>15</v>
      </c>
    </row>
    <row r="20" spans="1:1">
      <c r="A20" s="2" t="s">
        <v>16</v>
      </c>
    </row>
    <row r="21" spans="1:1">
      <c r="A21" s="2" t="s">
        <v>17</v>
      </c>
    </row>
    <row r="22" spans="1:1">
      <c r="A22" s="2" t="s">
        <v>18</v>
      </c>
    </row>
    <row r="23" spans="1:1">
      <c r="A23" s="2" t="s">
        <v>19</v>
      </c>
    </row>
    <row r="24" spans="1:1">
      <c r="A24" s="2" t="s">
        <v>20</v>
      </c>
    </row>
    <row r="25" spans="1:1">
      <c r="A25" s="2" t="s">
        <v>21</v>
      </c>
    </row>
    <row r="26" spans="1:1">
      <c r="A26" s="2" t="s">
        <v>22</v>
      </c>
    </row>
    <row r="27" spans="1:1">
      <c r="A27" s="2" t="s">
        <v>23</v>
      </c>
    </row>
    <row r="28" spans="1:1">
      <c r="A28" s="2" t="s">
        <v>24</v>
      </c>
    </row>
    <row r="29" spans="1:1">
      <c r="A29" s="2" t="s">
        <v>25</v>
      </c>
    </row>
    <row r="30" spans="1:1">
      <c r="A30" s="2" t="s">
        <v>26</v>
      </c>
    </row>
    <row r="31" spans="1:1">
      <c r="A31" s="2" t="s">
        <v>27</v>
      </c>
    </row>
    <row r="32" spans="1:1">
      <c r="A32" s="2" t="s">
        <v>28</v>
      </c>
    </row>
    <row r="33" spans="1:1">
      <c r="A33" s="2" t="s">
        <v>29</v>
      </c>
    </row>
    <row r="34" spans="1:1">
      <c r="A34" s="2" t="s">
        <v>30</v>
      </c>
    </row>
    <row r="35" spans="1:1">
      <c r="A35" s="2" t="s">
        <v>31</v>
      </c>
    </row>
    <row r="36" spans="1:1">
      <c r="A36" s="2" t="s">
        <v>32</v>
      </c>
    </row>
    <row r="37" spans="1:1">
      <c r="A37" s="2" t="s">
        <v>33</v>
      </c>
    </row>
    <row r="38" spans="1:1">
      <c r="A38" s="2" t="s">
        <v>34</v>
      </c>
    </row>
    <row r="39" spans="1:1">
      <c r="A39" s="2" t="s">
        <v>35</v>
      </c>
    </row>
    <row r="40" spans="1:1">
      <c r="A40" s="2" t="s">
        <v>36</v>
      </c>
    </row>
    <row r="41" spans="1:1">
      <c r="A41" s="2" t="s">
        <v>37</v>
      </c>
    </row>
    <row r="42" spans="1:1">
      <c r="A42" s="2" t="s">
        <v>38</v>
      </c>
    </row>
    <row r="43" spans="1:1">
      <c r="A43" s="2" t="s">
        <v>39</v>
      </c>
    </row>
    <row r="44" spans="1:1">
      <c r="A44" s="2" t="s">
        <v>40</v>
      </c>
    </row>
    <row r="45" spans="1:1">
      <c r="A45" s="2" t="s">
        <v>41</v>
      </c>
    </row>
    <row r="46" spans="1:1">
      <c r="A46" s="2" t="s">
        <v>42</v>
      </c>
    </row>
    <row r="47" spans="1:1">
      <c r="A47" s="2" t="s">
        <v>43</v>
      </c>
    </row>
    <row r="48" spans="1:1">
      <c r="A48" s="2" t="s">
        <v>44</v>
      </c>
    </row>
    <row r="49" spans="1:1">
      <c r="A49" s="2" t="s">
        <v>45</v>
      </c>
    </row>
    <row r="50" spans="1:1">
      <c r="A50" s="2" t="s">
        <v>46</v>
      </c>
    </row>
    <row r="51" spans="1:1">
      <c r="A51" s="2" t="s">
        <v>47</v>
      </c>
    </row>
    <row r="52" spans="1:1">
      <c r="A52" s="2" t="s">
        <v>48</v>
      </c>
    </row>
    <row r="53" spans="1:1">
      <c r="A53" s="2" t="s">
        <v>49</v>
      </c>
    </row>
    <row r="54" spans="1:1">
      <c r="A54" s="2" t="s">
        <v>50</v>
      </c>
    </row>
    <row r="55" spans="1:1">
      <c r="A55" s="2" t="s">
        <v>51</v>
      </c>
    </row>
    <row r="56" spans="1:1">
      <c r="A56" s="2" t="s">
        <v>52</v>
      </c>
    </row>
    <row r="57" spans="1:1">
      <c r="A57" s="2" t="s">
        <v>53</v>
      </c>
    </row>
    <row r="58" spans="1:1">
      <c r="A58" s="2" t="s">
        <v>54</v>
      </c>
    </row>
    <row r="59" spans="1:1">
      <c r="A59" s="2" t="s">
        <v>55</v>
      </c>
    </row>
    <row r="60" spans="1:1">
      <c r="A60" s="2" t="s">
        <v>56</v>
      </c>
    </row>
    <row r="61" spans="1:1">
      <c r="A61" s="2" t="s">
        <v>57</v>
      </c>
    </row>
    <row r="62" spans="1:1">
      <c r="A62" s="2" t="s">
        <v>58</v>
      </c>
    </row>
    <row r="63" spans="1:1">
      <c r="A63" s="2" t="s">
        <v>59</v>
      </c>
    </row>
    <row r="64" spans="1:1">
      <c r="A64" s="2" t="s">
        <v>60</v>
      </c>
    </row>
    <row r="65" spans="1:1">
      <c r="A65" s="2" t="s">
        <v>61</v>
      </c>
    </row>
    <row r="66" spans="1:1">
      <c r="A66" s="2" t="s">
        <v>62</v>
      </c>
    </row>
    <row r="67" spans="1:1">
      <c r="A67" s="2" t="s">
        <v>63</v>
      </c>
    </row>
    <row r="68" spans="1:1">
      <c r="A68" s="2" t="s">
        <v>64</v>
      </c>
    </row>
    <row r="69" spans="1:1">
      <c r="A69" s="2" t="s">
        <v>65</v>
      </c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</sheetData>
  <sortState ref="A2:A67">
    <sortCondition ref="A2"/>
  </sortState>
  <conditionalFormatting sqref="A76:A78">
    <cfRule type="duplicateValues" dxfId="1" priority="2"/>
  </conditionalFormatting>
  <conditionalFormatting sqref="A4:B1048576 B3">
    <cfRule type="duplicateValues" dxfId="0" priority="1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29" sqref="C29"/>
    </sheetView>
  </sheetViews>
  <sheetFormatPr baseColWidth="10" defaultRowHeight="15" x14ac:dyDescent="0"/>
  <cols>
    <col min="1" max="1" width="18.83203125" customWidth="1"/>
    <col min="2" max="2" width="18.5" bestFit="1" customWidth="1"/>
    <col min="3" max="3" width="51.33203125" bestFit="1" customWidth="1"/>
    <col min="4" max="4" width="77.83203125" bestFit="1" customWidth="1"/>
    <col min="5" max="5" width="6.1640625" bestFit="1" customWidth="1"/>
    <col min="7" max="7" width="8.5" bestFit="1" customWidth="1"/>
    <col min="8" max="8" width="8" bestFit="1" customWidth="1"/>
    <col min="9" max="9" width="9" bestFit="1" customWidth="1"/>
    <col min="10" max="10" width="14.5" bestFit="1" customWidth="1"/>
  </cols>
  <sheetData>
    <row r="1" spans="1:13">
      <c r="A1" s="9" t="s">
        <v>85</v>
      </c>
    </row>
    <row r="3" spans="1:13">
      <c r="A3" s="14" t="s">
        <v>86</v>
      </c>
      <c r="B3" s="14" t="s">
        <v>87</v>
      </c>
      <c r="C3" s="14" t="s">
        <v>88</v>
      </c>
      <c r="D3" s="14" t="s">
        <v>89</v>
      </c>
      <c r="E3" s="14" t="s">
        <v>90</v>
      </c>
      <c r="F3" s="14" t="s">
        <v>91</v>
      </c>
      <c r="G3" s="14" t="s">
        <v>92</v>
      </c>
      <c r="H3" s="14" t="s">
        <v>93</v>
      </c>
      <c r="I3" s="14" t="s">
        <v>94</v>
      </c>
      <c r="J3" s="14" t="s">
        <v>95</v>
      </c>
      <c r="K3" s="14" t="s">
        <v>96</v>
      </c>
      <c r="L3" s="14" t="s">
        <v>97</v>
      </c>
      <c r="M3" s="14" t="s">
        <v>98</v>
      </c>
    </row>
    <row r="4" spans="1:13">
      <c r="A4" s="14" t="s">
        <v>99</v>
      </c>
      <c r="B4" s="14" t="s">
        <v>100</v>
      </c>
      <c r="C4" s="14" t="s">
        <v>101</v>
      </c>
      <c r="D4" s="14" t="s">
        <v>102</v>
      </c>
      <c r="E4" s="14">
        <v>13</v>
      </c>
      <c r="F4" s="14">
        <v>20</v>
      </c>
      <c r="G4" s="14">
        <v>64</v>
      </c>
      <c r="H4" s="14">
        <v>592</v>
      </c>
      <c r="I4" s="14">
        <v>16792</v>
      </c>
      <c r="J4" s="14">
        <v>5.7616131756756701</v>
      </c>
      <c r="K4" s="15">
        <v>6.6624353202171505E-4</v>
      </c>
      <c r="L4" s="15">
        <v>1.70016582740053E-6</v>
      </c>
      <c r="M4" s="15">
        <v>2.2213051565311801E-4</v>
      </c>
    </row>
    <row r="5" spans="1:13">
      <c r="A5" s="14" t="s">
        <v>103</v>
      </c>
      <c r="B5" s="14" t="s">
        <v>104</v>
      </c>
      <c r="C5" s="14" t="s">
        <v>105</v>
      </c>
      <c r="D5" s="14" t="s">
        <v>106</v>
      </c>
      <c r="E5" s="14">
        <v>6</v>
      </c>
      <c r="F5" s="14">
        <v>9.2307692307692299</v>
      </c>
      <c r="G5" s="14">
        <v>63</v>
      </c>
      <c r="H5" s="14">
        <v>113</v>
      </c>
      <c r="I5" s="14">
        <v>6879</v>
      </c>
      <c r="J5" s="14">
        <v>5.7977243994943102</v>
      </c>
      <c r="K5" s="14">
        <v>0.36540171959768097</v>
      </c>
      <c r="L5" s="14">
        <v>3.3629482064086299E-3</v>
      </c>
      <c r="M5" s="14">
        <v>4.9273865639035297E-2</v>
      </c>
    </row>
    <row r="6" spans="1:13">
      <c r="A6" s="14" t="s">
        <v>103</v>
      </c>
      <c r="B6" s="14" t="s">
        <v>107</v>
      </c>
      <c r="C6" s="14" t="s">
        <v>108</v>
      </c>
      <c r="D6" s="14" t="s">
        <v>109</v>
      </c>
      <c r="E6" s="14">
        <v>5</v>
      </c>
      <c r="F6" s="14">
        <v>7.6923076923076898</v>
      </c>
      <c r="G6" s="14">
        <v>63</v>
      </c>
      <c r="H6" s="14">
        <v>47</v>
      </c>
      <c r="I6" s="14">
        <v>6879</v>
      </c>
      <c r="J6" s="14">
        <v>11.616008105369801</v>
      </c>
      <c r="K6" s="14">
        <v>0.102234961831472</v>
      </c>
      <c r="L6" s="15">
        <v>7.98546880952786E-4</v>
      </c>
      <c r="M6" s="14">
        <v>1.52886232681085E-2</v>
      </c>
    </row>
    <row r="7" spans="1:13">
      <c r="A7" s="14" t="s">
        <v>103</v>
      </c>
      <c r="B7" s="14" t="s">
        <v>110</v>
      </c>
      <c r="C7" s="14" t="s">
        <v>111</v>
      </c>
      <c r="D7" s="14" t="s">
        <v>112</v>
      </c>
      <c r="E7" s="14">
        <v>4</v>
      </c>
      <c r="F7" s="14">
        <v>6.1538461538461497</v>
      </c>
      <c r="G7" s="14">
        <v>63</v>
      </c>
      <c r="H7" s="14">
        <v>35</v>
      </c>
      <c r="I7" s="14">
        <v>6879</v>
      </c>
      <c r="J7" s="14">
        <v>12.4789115646258</v>
      </c>
      <c r="K7" s="14">
        <v>0.39507429460624699</v>
      </c>
      <c r="L7" s="14">
        <v>3.7164075883794698E-3</v>
      </c>
      <c r="M7" s="14">
        <v>4.9022582665403998E-2</v>
      </c>
    </row>
    <row r="8" spans="1:13">
      <c r="A8" s="14" t="s">
        <v>103</v>
      </c>
      <c r="B8" s="14" t="s">
        <v>113</v>
      </c>
      <c r="C8" s="14" t="s">
        <v>114</v>
      </c>
      <c r="D8" s="14" t="s">
        <v>115</v>
      </c>
      <c r="E8" s="14">
        <v>7</v>
      </c>
      <c r="F8" s="14">
        <v>10.769230769230701</v>
      </c>
      <c r="G8" s="14">
        <v>63</v>
      </c>
      <c r="H8" s="14">
        <v>48</v>
      </c>
      <c r="I8" s="14">
        <v>6879</v>
      </c>
      <c r="J8" s="14">
        <v>15.9236111111111</v>
      </c>
      <c r="K8" s="15">
        <v>5.1661698035521098E-4</v>
      </c>
      <c r="L8" s="15">
        <v>3.8277739546978198E-6</v>
      </c>
      <c r="M8" s="15">
        <v>1.03344754140088E-4</v>
      </c>
    </row>
    <row r="9" spans="1:13">
      <c r="A9" s="14" t="s">
        <v>103</v>
      </c>
      <c r="B9" s="14" t="s">
        <v>116</v>
      </c>
      <c r="C9" s="14" t="s">
        <v>117</v>
      </c>
      <c r="D9" s="14" t="s">
        <v>118</v>
      </c>
      <c r="E9" s="14">
        <v>11</v>
      </c>
      <c r="F9" s="14">
        <v>16.923076923076898</v>
      </c>
      <c r="G9" s="14">
        <v>63</v>
      </c>
      <c r="H9" s="14">
        <v>71</v>
      </c>
      <c r="I9" s="14">
        <v>6879</v>
      </c>
      <c r="J9" s="14">
        <v>16.916834339369501</v>
      </c>
      <c r="K9" s="15">
        <v>6.7640695822213104E-8</v>
      </c>
      <c r="L9" s="15">
        <v>5.0104221430413597E-10</v>
      </c>
      <c r="M9" s="15">
        <v>3.38203484107069E-8</v>
      </c>
    </row>
    <row r="10" spans="1:13">
      <c r="A10" s="14" t="s">
        <v>103</v>
      </c>
      <c r="B10" s="14" t="s">
        <v>119</v>
      </c>
      <c r="C10" s="14" t="s">
        <v>120</v>
      </c>
      <c r="D10" s="14" t="s">
        <v>121</v>
      </c>
      <c r="E10" s="14">
        <v>7</v>
      </c>
      <c r="F10" s="14">
        <v>10.769230769230701</v>
      </c>
      <c r="G10" s="14">
        <v>63</v>
      </c>
      <c r="H10" s="14">
        <v>39</v>
      </c>
      <c r="I10" s="14">
        <v>6879</v>
      </c>
      <c r="J10" s="14">
        <v>19.5982905982905</v>
      </c>
      <c r="K10" s="15">
        <v>1.4631403806730699E-4</v>
      </c>
      <c r="L10" s="15">
        <v>1.0838863979041001E-6</v>
      </c>
      <c r="M10" s="15">
        <v>3.6580516669215602E-5</v>
      </c>
    </row>
    <row r="11" spans="1:13">
      <c r="A11" s="14" t="s">
        <v>99</v>
      </c>
      <c r="B11" s="14" t="s">
        <v>122</v>
      </c>
      <c r="C11" s="14" t="s">
        <v>117</v>
      </c>
      <c r="D11" s="14" t="s">
        <v>123</v>
      </c>
      <c r="E11" s="14">
        <v>4</v>
      </c>
      <c r="F11" s="14">
        <v>6.1538461538461497</v>
      </c>
      <c r="G11" s="14">
        <v>64</v>
      </c>
      <c r="H11" s="14">
        <v>47</v>
      </c>
      <c r="I11" s="14">
        <v>16792</v>
      </c>
      <c r="J11" s="14">
        <v>22.329787234042499</v>
      </c>
      <c r="K11" s="14">
        <v>0.24759545939284699</v>
      </c>
      <c r="L11" s="15">
        <v>7.2545394203156E-4</v>
      </c>
      <c r="M11" s="14">
        <v>3.9825426657122298E-2</v>
      </c>
    </row>
    <row r="12" spans="1:13">
      <c r="A12" s="14" t="s">
        <v>99</v>
      </c>
      <c r="B12" s="14" t="s">
        <v>124</v>
      </c>
      <c r="C12" s="14" t="s">
        <v>125</v>
      </c>
      <c r="D12" s="14" t="s">
        <v>126</v>
      </c>
      <c r="E12" s="14">
        <v>5</v>
      </c>
      <c r="F12" s="14">
        <v>7.6923076923076898</v>
      </c>
      <c r="G12" s="14">
        <v>64</v>
      </c>
      <c r="H12" s="14">
        <v>52</v>
      </c>
      <c r="I12" s="14">
        <v>16792</v>
      </c>
      <c r="J12" s="14">
        <v>25.228365384615302</v>
      </c>
      <c r="K12" s="14">
        <v>1.6541285135247899E-2</v>
      </c>
      <c r="L12" s="15">
        <v>4.2549145276139597E-5</v>
      </c>
      <c r="M12" s="14">
        <v>3.3303659482596302E-3</v>
      </c>
    </row>
    <row r="13" spans="1:13">
      <c r="A13" s="14" t="s">
        <v>99</v>
      </c>
      <c r="B13" s="14" t="s">
        <v>127</v>
      </c>
      <c r="C13" s="14" t="s">
        <v>128</v>
      </c>
      <c r="D13" s="14" t="s">
        <v>129</v>
      </c>
      <c r="E13" s="14">
        <v>7</v>
      </c>
      <c r="F13" s="14">
        <v>10.769230769230701</v>
      </c>
      <c r="G13" s="14">
        <v>64</v>
      </c>
      <c r="H13" s="14">
        <v>58</v>
      </c>
      <c r="I13" s="14">
        <v>16792</v>
      </c>
      <c r="J13" s="14">
        <v>31.665948275862</v>
      </c>
      <c r="K13" s="15">
        <v>2.9780116728606001E-5</v>
      </c>
      <c r="L13" s="15">
        <v>7.5970813818082601E-8</v>
      </c>
      <c r="M13" s="15">
        <v>1.4890169222847499E-5</v>
      </c>
    </row>
    <row r="14" spans="1:13">
      <c r="A14" s="14" t="s">
        <v>99</v>
      </c>
      <c r="B14" s="14" t="s">
        <v>130</v>
      </c>
      <c r="C14" s="14" t="s">
        <v>131</v>
      </c>
      <c r="D14" s="14" t="s">
        <v>132</v>
      </c>
      <c r="E14" s="14">
        <v>7</v>
      </c>
      <c r="F14" s="14">
        <v>10.769230769230701</v>
      </c>
      <c r="G14" s="14">
        <v>64</v>
      </c>
      <c r="H14" s="14">
        <v>42</v>
      </c>
      <c r="I14" s="14">
        <v>16792</v>
      </c>
      <c r="J14" s="14">
        <v>43.7291666666666</v>
      </c>
      <c r="K14" s="15">
        <v>4.0438742235915303E-6</v>
      </c>
      <c r="L14" s="15">
        <v>1.03160264476545E-8</v>
      </c>
      <c r="M14" s="15">
        <v>4.0438742235915303E-6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E9" sqref="E9"/>
    </sheetView>
  </sheetViews>
  <sheetFormatPr baseColWidth="10" defaultRowHeight="15" x14ac:dyDescent="0"/>
  <cols>
    <col min="1" max="1" width="15.83203125" customWidth="1"/>
  </cols>
  <sheetData>
    <row r="1" spans="1:1">
      <c r="A1" s="13" t="s">
        <v>82</v>
      </c>
    </row>
    <row r="2" spans="1:1">
      <c r="A2" s="13" t="s">
        <v>133</v>
      </c>
    </row>
    <row r="4" spans="1:1">
      <c r="A4" s="11" t="s">
        <v>66</v>
      </c>
    </row>
    <row r="5" spans="1:1">
      <c r="A5" s="12" t="s">
        <v>2</v>
      </c>
    </row>
    <row r="6" spans="1:1">
      <c r="A6" s="12" t="s">
        <v>4</v>
      </c>
    </row>
    <row r="7" spans="1:1">
      <c r="A7" s="1" t="s">
        <v>5</v>
      </c>
    </row>
    <row r="8" spans="1:1">
      <c r="A8" s="12" t="s">
        <v>8</v>
      </c>
    </row>
    <row r="9" spans="1:1">
      <c r="A9" s="12" t="s">
        <v>14</v>
      </c>
    </row>
    <row r="10" spans="1:1">
      <c r="A10" s="12" t="s">
        <v>18</v>
      </c>
    </row>
    <row r="11" spans="1:1">
      <c r="A11" s="12" t="s">
        <v>21</v>
      </c>
    </row>
    <row r="12" spans="1:1">
      <c r="A12" s="12" t="s">
        <v>23</v>
      </c>
    </row>
    <row r="13" spans="1:1">
      <c r="A13" s="12" t="s">
        <v>24</v>
      </c>
    </row>
    <row r="14" spans="1:1">
      <c r="A14" s="12" t="s">
        <v>26</v>
      </c>
    </row>
    <row r="15" spans="1:1">
      <c r="A15" s="1" t="s">
        <v>30</v>
      </c>
    </row>
    <row r="16" spans="1:1">
      <c r="A16" s="1" t="s">
        <v>31</v>
      </c>
    </row>
    <row r="17" spans="1:1">
      <c r="A17" s="12" t="s">
        <v>34</v>
      </c>
    </row>
    <row r="18" spans="1:1">
      <c r="A18" s="12" t="s">
        <v>36</v>
      </c>
    </row>
    <row r="19" spans="1:1">
      <c r="A19" s="1" t="s">
        <v>38</v>
      </c>
    </row>
    <row r="20" spans="1:1">
      <c r="A20" s="12" t="s">
        <v>39</v>
      </c>
    </row>
    <row r="21" spans="1:1">
      <c r="A21" s="1" t="s">
        <v>40</v>
      </c>
    </row>
    <row r="22" spans="1:1">
      <c r="A22" s="1" t="s">
        <v>47</v>
      </c>
    </row>
    <row r="23" spans="1:1">
      <c r="A23" s="1" t="s">
        <v>51</v>
      </c>
    </row>
    <row r="24" spans="1:1">
      <c r="A24" s="12" t="s">
        <v>52</v>
      </c>
    </row>
    <row r="25" spans="1:1">
      <c r="A25" s="1" t="s">
        <v>53</v>
      </c>
    </row>
    <row r="26" spans="1:1">
      <c r="A26" s="1" t="s">
        <v>54</v>
      </c>
    </row>
    <row r="27" spans="1:1">
      <c r="A27" s="1" t="s">
        <v>55</v>
      </c>
    </row>
    <row r="28" spans="1:1">
      <c r="A28" s="12" t="s">
        <v>57</v>
      </c>
    </row>
    <row r="29" spans="1:1">
      <c r="A29" s="12" t="s">
        <v>58</v>
      </c>
    </row>
    <row r="30" spans="1:1">
      <c r="A30" s="1" t="s">
        <v>61</v>
      </c>
    </row>
    <row r="31" spans="1:1">
      <c r="A31" s="12" t="s">
        <v>65</v>
      </c>
    </row>
  </sheetData>
  <sortState ref="A2:A28">
    <sortCondition ref="A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Legend</vt:lpstr>
      <vt:lpstr>Correlation across cells</vt:lpstr>
      <vt:lpstr>Correlation across tissues</vt:lpstr>
      <vt:lpstr>66 metabolism genes</vt:lpstr>
      <vt:lpstr>GO analysis</vt:lpstr>
      <vt:lpstr>27 lipid metabolism genes</vt:lpstr>
    </vt:vector>
  </TitlesOfParts>
  <Company>Lab NPS - Paris VI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Mirca SAURTY</dc:creator>
  <cp:lastModifiedBy>Junier Marie-Pierre</cp:lastModifiedBy>
  <dcterms:created xsi:type="dcterms:W3CDTF">2019-02-06T15:34:06Z</dcterms:created>
  <dcterms:modified xsi:type="dcterms:W3CDTF">2019-09-20T16:17:12Z</dcterms:modified>
</cp:coreProperties>
</file>