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Post-Doc/Yip_Proteomics/For_review_ANC_revisions/"/>
    </mc:Choice>
  </mc:AlternateContent>
  <xr:revisionPtr revIDLastSave="0" documentId="13_ncr:1_{1875D0FB-5738-A940-852D-BAB096CF4319}" xr6:coauthVersionLast="47" xr6:coauthVersionMax="47" xr10:uidLastSave="{00000000-0000-0000-0000-000000000000}"/>
  <bookViews>
    <workbookView xWindow="5980" yWindow="2800" windowWidth="27240" windowHeight="16440" xr2:uid="{5B6A0B75-3F0E-4047-A2D9-447A051A84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0" i="1" l="1"/>
  <c r="C110" i="1"/>
  <c r="B110" i="1"/>
</calcChain>
</file>

<file path=xl/sharedStrings.xml><?xml version="1.0" encoding="utf-8"?>
<sst xmlns="http://schemas.openxmlformats.org/spreadsheetml/2006/main" count="114" uniqueCount="114">
  <si>
    <t>OS34</t>
  </si>
  <si>
    <t>AS23</t>
  </si>
  <si>
    <t>OS42</t>
  </si>
  <si>
    <t>AS24</t>
  </si>
  <si>
    <t>AS33</t>
  </si>
  <si>
    <t>AS43</t>
  </si>
  <si>
    <t>OS57</t>
  </si>
  <si>
    <t>OS36</t>
  </si>
  <si>
    <t>AS34</t>
  </si>
  <si>
    <t>OS44</t>
  </si>
  <si>
    <t>AS25</t>
  </si>
  <si>
    <t>AS35</t>
  </si>
  <si>
    <t>AS44</t>
  </si>
  <si>
    <t>OS58</t>
  </si>
  <si>
    <t>OS30</t>
  </si>
  <si>
    <t>OS37</t>
  </si>
  <si>
    <t>GS27</t>
  </si>
  <si>
    <t>OS45</t>
  </si>
  <si>
    <t>AS26</t>
  </si>
  <si>
    <t>AS37</t>
  </si>
  <si>
    <t>AS45</t>
  </si>
  <si>
    <t>OS40</t>
  </si>
  <si>
    <t>OS38</t>
  </si>
  <si>
    <t>GS28</t>
  </si>
  <si>
    <t>OS46</t>
  </si>
  <si>
    <t>AS38</t>
  </si>
  <si>
    <t>AS46</t>
  </si>
  <si>
    <t>AS27</t>
  </si>
  <si>
    <t>OS47</t>
  </si>
  <si>
    <t>OS31</t>
  </si>
  <si>
    <t>OS50</t>
  </si>
  <si>
    <t>AS28</t>
  </si>
  <si>
    <t>AS39</t>
  </si>
  <si>
    <t>GS29</t>
  </si>
  <si>
    <t>OF60</t>
  </si>
  <si>
    <t>OS49</t>
  </si>
  <si>
    <t>OS35</t>
  </si>
  <si>
    <t>OS51</t>
  </si>
  <si>
    <t>AS29</t>
  </si>
  <si>
    <t>AS40</t>
  </si>
  <si>
    <t>GS30</t>
  </si>
  <si>
    <t>OS52</t>
  </si>
  <si>
    <t>OS55</t>
  </si>
  <si>
    <t>AS30</t>
  </si>
  <si>
    <t>AS41</t>
  </si>
  <si>
    <t>GS31</t>
  </si>
  <si>
    <t>OS53</t>
  </si>
  <si>
    <t>OS41</t>
  </si>
  <si>
    <t>AS22</t>
  </si>
  <si>
    <t>AS31</t>
  </si>
  <si>
    <t>AS42</t>
  </si>
  <si>
    <t>OS56</t>
  </si>
  <si>
    <t>Sample Name</t>
  </si>
  <si>
    <t>Percent on-target aligned reads</t>
  </si>
  <si>
    <t>Total PF reads</t>
  </si>
  <si>
    <t>Amplicon mean coverage</t>
  </si>
  <si>
    <t>AF48</t>
  </si>
  <si>
    <t>OF61</t>
  </si>
  <si>
    <t>OF6</t>
  </si>
  <si>
    <t>AF5</t>
  </si>
  <si>
    <t>OF20</t>
  </si>
  <si>
    <t>OF7</t>
  </si>
  <si>
    <t>OF3</t>
  </si>
  <si>
    <t>AF19</t>
  </si>
  <si>
    <t>OF22</t>
  </si>
  <si>
    <t>OF10</t>
  </si>
  <si>
    <t>OF19</t>
  </si>
  <si>
    <t>AF21</t>
  </si>
  <si>
    <t>AF2</t>
  </si>
  <si>
    <t>OF13</t>
  </si>
  <si>
    <t>OF26</t>
  </si>
  <si>
    <t>GF2</t>
  </si>
  <si>
    <t>AF7</t>
  </si>
  <si>
    <t>AF4</t>
  </si>
  <si>
    <t>OF27</t>
  </si>
  <si>
    <t>GF10</t>
  </si>
  <si>
    <t>AF14</t>
  </si>
  <si>
    <t>AF6</t>
  </si>
  <si>
    <t>OF28</t>
  </si>
  <si>
    <t>GF27</t>
  </si>
  <si>
    <t>AF16</t>
  </si>
  <si>
    <t>AF15</t>
  </si>
  <si>
    <t>OF29</t>
  </si>
  <si>
    <t>OF2</t>
  </si>
  <si>
    <t>AF47</t>
  </si>
  <si>
    <t>OF16</t>
  </si>
  <si>
    <t>GF9</t>
  </si>
  <si>
    <t>OF5</t>
  </si>
  <si>
    <t>OF14</t>
  </si>
  <si>
    <t>OF25</t>
  </si>
  <si>
    <t>GF11</t>
  </si>
  <si>
    <t>AF1</t>
  </si>
  <si>
    <t>AF20</t>
  </si>
  <si>
    <t>GF13</t>
  </si>
  <si>
    <t>AF3</t>
  </si>
  <si>
    <t>GF5</t>
  </si>
  <si>
    <t>GF14</t>
  </si>
  <si>
    <t>AF13</t>
  </si>
  <si>
    <t>GF6</t>
  </si>
  <si>
    <t>GF15</t>
  </si>
  <si>
    <t>AF17</t>
  </si>
  <si>
    <t>GF1</t>
  </si>
  <si>
    <t>GF16</t>
  </si>
  <si>
    <t>AF18</t>
  </si>
  <si>
    <t>OF12</t>
  </si>
  <si>
    <t>GF7</t>
  </si>
  <si>
    <t>GF20</t>
  </si>
  <si>
    <t>GF17</t>
  </si>
  <si>
    <t>OF21</t>
  </si>
  <si>
    <t>GF8</t>
  </si>
  <si>
    <t>GF26</t>
  </si>
  <si>
    <t>OF59</t>
  </si>
  <si>
    <t>average</t>
  </si>
  <si>
    <t>Table describing the sequencing coverage and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</si>
</sst>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C78C-A9A3-FF4A-A04D-BDEA0F15236A}">
  <dimension ref="A1:F110"/>
  <sheetViews>
    <sheetView tabSelected="1" workbookViewId="0">
      <selection activeCell="F3" sqref="F3"/>
    </sheetView>
  </sheetViews>
  <sheetFormatPr baseColWidth="10" defaultRowHeight="16" x14ac:dyDescent="0.2"/>
  <cols>
    <col min="1" max="1" width="29.1640625" customWidth="1"/>
    <col min="2" max="2" width="24.1640625" style="1" customWidth="1"/>
    <col min="3" max="3" width="16.6640625" style="2" customWidth="1"/>
    <col min="4" max="4" width="22.6640625" style="1" customWidth="1"/>
  </cols>
  <sheetData>
    <row r="1" spans="1:6" x14ac:dyDescent="0.2">
      <c r="A1" t="s">
        <v>52</v>
      </c>
      <c r="B1" s="1" t="s">
        <v>53</v>
      </c>
      <c r="C1" s="2" t="s">
        <v>54</v>
      </c>
      <c r="D1" s="1" t="s">
        <v>55</v>
      </c>
    </row>
    <row r="2" spans="1:6" x14ac:dyDescent="0.2">
      <c r="A2" t="s">
        <v>91</v>
      </c>
      <c r="B2" s="1">
        <v>95.34</v>
      </c>
      <c r="C2" s="2">
        <v>2535632</v>
      </c>
      <c r="D2" s="1">
        <v>2159.1999999999998</v>
      </c>
    </row>
    <row r="3" spans="1:6" x14ac:dyDescent="0.2">
      <c r="A3" t="s">
        <v>97</v>
      </c>
      <c r="B3" s="1">
        <v>96.46</v>
      </c>
      <c r="C3" s="2">
        <v>1740156</v>
      </c>
      <c r="D3" s="1">
        <v>1356.8</v>
      </c>
      <c r="F3" t="s">
        <v>113</v>
      </c>
    </row>
    <row r="4" spans="1:6" x14ac:dyDescent="0.2">
      <c r="A4" t="s">
        <v>76</v>
      </c>
      <c r="B4" s="1">
        <v>95.02</v>
      </c>
      <c r="C4" s="2">
        <v>2217556</v>
      </c>
      <c r="D4" s="1">
        <v>1858.3</v>
      </c>
    </row>
    <row r="5" spans="1:6" x14ac:dyDescent="0.2">
      <c r="A5" t="s">
        <v>81</v>
      </c>
      <c r="B5" s="1">
        <v>92.27</v>
      </c>
      <c r="C5" s="2">
        <v>2303936</v>
      </c>
      <c r="D5" s="1">
        <v>1977.7</v>
      </c>
    </row>
    <row r="6" spans="1:6" x14ac:dyDescent="0.2">
      <c r="A6" t="s">
        <v>80</v>
      </c>
      <c r="B6" s="1">
        <v>92.64</v>
      </c>
      <c r="C6" s="2">
        <v>1631058</v>
      </c>
      <c r="D6" s="1">
        <v>1448.3</v>
      </c>
    </row>
    <row r="7" spans="1:6" x14ac:dyDescent="0.2">
      <c r="A7" t="s">
        <v>100</v>
      </c>
      <c r="B7" s="1">
        <v>95.96</v>
      </c>
      <c r="C7" s="2">
        <v>2281932</v>
      </c>
      <c r="D7" s="1">
        <v>2032</v>
      </c>
    </row>
    <row r="8" spans="1:6" x14ac:dyDescent="0.2">
      <c r="A8" t="s">
        <v>103</v>
      </c>
      <c r="B8" s="1">
        <v>94.77</v>
      </c>
      <c r="C8" s="2">
        <v>2024488</v>
      </c>
      <c r="D8" s="1">
        <v>1791.4</v>
      </c>
    </row>
    <row r="9" spans="1:6" x14ac:dyDescent="0.2">
      <c r="A9" t="s">
        <v>63</v>
      </c>
      <c r="B9" s="1">
        <v>94.28</v>
      </c>
      <c r="C9" s="2">
        <v>2296500</v>
      </c>
      <c r="D9" s="1">
        <v>1911.1</v>
      </c>
    </row>
    <row r="10" spans="1:6" x14ac:dyDescent="0.2">
      <c r="A10" t="s">
        <v>68</v>
      </c>
      <c r="B10" s="1">
        <v>95.87</v>
      </c>
      <c r="C10" s="2">
        <v>1712306</v>
      </c>
      <c r="D10" s="1">
        <v>1549.9</v>
      </c>
    </row>
    <row r="11" spans="1:6" x14ac:dyDescent="0.2">
      <c r="A11" t="s">
        <v>92</v>
      </c>
      <c r="B11" s="1">
        <v>94.92</v>
      </c>
      <c r="C11" s="2">
        <v>2186554</v>
      </c>
      <c r="D11" s="1">
        <v>1990.6</v>
      </c>
    </row>
    <row r="12" spans="1:6" x14ac:dyDescent="0.2">
      <c r="A12" t="s">
        <v>67</v>
      </c>
      <c r="B12" s="1">
        <v>95.03</v>
      </c>
      <c r="C12" s="2">
        <v>2147890</v>
      </c>
      <c r="D12" s="1">
        <v>1927.7</v>
      </c>
    </row>
    <row r="13" spans="1:6" x14ac:dyDescent="0.2">
      <c r="A13" t="s">
        <v>94</v>
      </c>
      <c r="B13" s="1">
        <v>93.44</v>
      </c>
      <c r="C13" s="2">
        <v>1406156</v>
      </c>
      <c r="D13" s="1">
        <v>1186.7</v>
      </c>
    </row>
    <row r="14" spans="1:6" x14ac:dyDescent="0.2">
      <c r="A14" t="s">
        <v>73</v>
      </c>
      <c r="B14" s="1">
        <v>96.12</v>
      </c>
      <c r="C14" s="2">
        <v>2267414</v>
      </c>
      <c r="D14" s="1">
        <v>2017.1</v>
      </c>
    </row>
    <row r="15" spans="1:6" x14ac:dyDescent="0.2">
      <c r="A15" t="s">
        <v>84</v>
      </c>
      <c r="B15" s="1">
        <v>98.1</v>
      </c>
      <c r="C15" s="2">
        <v>2868714</v>
      </c>
      <c r="D15" s="1">
        <v>2515.3000000000002</v>
      </c>
    </row>
    <row r="16" spans="1:6" x14ac:dyDescent="0.2">
      <c r="A16" t="s">
        <v>56</v>
      </c>
      <c r="B16" s="1">
        <v>94.53</v>
      </c>
      <c r="C16" s="2">
        <v>2695592</v>
      </c>
      <c r="D16" s="1">
        <v>2358.6999999999998</v>
      </c>
    </row>
    <row r="17" spans="1:4" x14ac:dyDescent="0.2">
      <c r="A17" t="s">
        <v>59</v>
      </c>
      <c r="B17" s="1">
        <v>95.01</v>
      </c>
      <c r="C17" s="2">
        <v>2465616</v>
      </c>
      <c r="D17" s="1">
        <v>2124.6</v>
      </c>
    </row>
    <row r="18" spans="1:4" x14ac:dyDescent="0.2">
      <c r="A18" t="s">
        <v>77</v>
      </c>
      <c r="B18" s="1">
        <v>94.13</v>
      </c>
      <c r="C18" s="2">
        <v>2630812</v>
      </c>
      <c r="D18" s="1">
        <v>2222.9</v>
      </c>
    </row>
    <row r="19" spans="1:4" x14ac:dyDescent="0.2">
      <c r="A19" t="s">
        <v>72</v>
      </c>
      <c r="B19" s="1">
        <v>94.44</v>
      </c>
      <c r="C19" s="2">
        <v>2179230</v>
      </c>
      <c r="D19" s="1">
        <v>1956.1</v>
      </c>
    </row>
    <row r="20" spans="1:4" x14ac:dyDescent="0.2">
      <c r="A20" t="s">
        <v>48</v>
      </c>
      <c r="B20" s="1">
        <v>91.64</v>
      </c>
      <c r="C20" s="2">
        <v>770718</v>
      </c>
      <c r="D20" s="1">
        <v>670.6</v>
      </c>
    </row>
    <row r="21" spans="1:4" x14ac:dyDescent="0.2">
      <c r="A21" t="s">
        <v>1</v>
      </c>
      <c r="B21" s="1">
        <v>86.08</v>
      </c>
      <c r="C21" s="2">
        <v>813940</v>
      </c>
      <c r="D21" s="1">
        <v>688.2</v>
      </c>
    </row>
    <row r="22" spans="1:4" x14ac:dyDescent="0.2">
      <c r="A22" t="s">
        <v>3</v>
      </c>
      <c r="B22" s="1">
        <v>95</v>
      </c>
      <c r="C22" s="2">
        <v>1074174</v>
      </c>
      <c r="D22" s="1">
        <v>989.9</v>
      </c>
    </row>
    <row r="23" spans="1:4" x14ac:dyDescent="0.2">
      <c r="A23" t="s">
        <v>10</v>
      </c>
      <c r="B23" s="1">
        <v>94.71</v>
      </c>
      <c r="C23" s="2">
        <v>1170302</v>
      </c>
      <c r="D23" s="1">
        <v>1053.8</v>
      </c>
    </row>
    <row r="24" spans="1:4" x14ac:dyDescent="0.2">
      <c r="A24" t="s">
        <v>18</v>
      </c>
      <c r="B24" s="1">
        <v>95.49</v>
      </c>
      <c r="C24" s="2">
        <v>845160</v>
      </c>
      <c r="D24" s="1">
        <v>790.3</v>
      </c>
    </row>
    <row r="25" spans="1:4" x14ac:dyDescent="0.2">
      <c r="A25" t="s">
        <v>27</v>
      </c>
      <c r="B25" s="1">
        <v>87.86</v>
      </c>
      <c r="C25" s="2">
        <v>763814</v>
      </c>
      <c r="D25" s="1">
        <v>618.20000000000005</v>
      </c>
    </row>
    <row r="26" spans="1:4" x14ac:dyDescent="0.2">
      <c r="A26" t="s">
        <v>31</v>
      </c>
      <c r="B26" s="1">
        <v>94.37</v>
      </c>
      <c r="C26" s="2">
        <v>1185568</v>
      </c>
      <c r="D26" s="1">
        <v>1085.5999999999999</v>
      </c>
    </row>
    <row r="27" spans="1:4" x14ac:dyDescent="0.2">
      <c r="A27" t="s">
        <v>38</v>
      </c>
      <c r="B27" s="1">
        <v>95.13</v>
      </c>
      <c r="C27" s="2">
        <v>1003658</v>
      </c>
      <c r="D27" s="1">
        <v>929.4</v>
      </c>
    </row>
    <row r="28" spans="1:4" x14ac:dyDescent="0.2">
      <c r="A28" t="s">
        <v>43</v>
      </c>
      <c r="B28" s="1">
        <v>93.34</v>
      </c>
      <c r="C28" s="2">
        <v>1089714</v>
      </c>
      <c r="D28" s="1">
        <v>983.9</v>
      </c>
    </row>
    <row r="29" spans="1:4" x14ac:dyDescent="0.2">
      <c r="A29" t="s">
        <v>49</v>
      </c>
      <c r="B29" s="1">
        <v>93.35</v>
      </c>
      <c r="C29" s="2">
        <v>1226726</v>
      </c>
      <c r="D29" s="1">
        <v>1101.4000000000001</v>
      </c>
    </row>
    <row r="30" spans="1:4" x14ac:dyDescent="0.2">
      <c r="A30" t="s">
        <v>4</v>
      </c>
      <c r="B30" s="1">
        <v>92.65</v>
      </c>
      <c r="C30" s="2">
        <v>1084756</v>
      </c>
      <c r="D30" s="1">
        <v>971.1</v>
      </c>
    </row>
    <row r="31" spans="1:4" x14ac:dyDescent="0.2">
      <c r="A31" t="s">
        <v>8</v>
      </c>
      <c r="B31" s="1">
        <v>87.35</v>
      </c>
      <c r="C31" s="2">
        <v>1132932</v>
      </c>
      <c r="D31" s="1">
        <v>971</v>
      </c>
    </row>
    <row r="32" spans="1:4" x14ac:dyDescent="0.2">
      <c r="A32" t="s">
        <v>11</v>
      </c>
      <c r="B32" s="1">
        <v>96.02</v>
      </c>
      <c r="C32" s="2">
        <v>1212504</v>
      </c>
      <c r="D32" s="1">
        <v>1118.0999999999999</v>
      </c>
    </row>
    <row r="33" spans="1:4" x14ac:dyDescent="0.2">
      <c r="A33" t="s">
        <v>19</v>
      </c>
      <c r="B33" s="1">
        <v>94.43</v>
      </c>
      <c r="C33" s="2">
        <v>1044972</v>
      </c>
      <c r="D33" s="1">
        <v>955.9</v>
      </c>
    </row>
    <row r="34" spans="1:4" x14ac:dyDescent="0.2">
      <c r="A34" t="s">
        <v>25</v>
      </c>
      <c r="B34" s="1">
        <v>94.53</v>
      </c>
      <c r="C34" s="2">
        <v>1313356</v>
      </c>
      <c r="D34" s="1">
        <v>1193.4000000000001</v>
      </c>
    </row>
    <row r="35" spans="1:4" x14ac:dyDescent="0.2">
      <c r="A35" t="s">
        <v>32</v>
      </c>
      <c r="B35" s="1">
        <v>92.57</v>
      </c>
      <c r="C35" s="2">
        <v>1128664</v>
      </c>
      <c r="D35" s="1">
        <v>1014.2</v>
      </c>
    </row>
    <row r="36" spans="1:4" x14ac:dyDescent="0.2">
      <c r="A36" t="s">
        <v>39</v>
      </c>
      <c r="B36" s="1">
        <v>92.76</v>
      </c>
      <c r="C36" s="2">
        <v>998466</v>
      </c>
      <c r="D36" s="1">
        <v>904.4</v>
      </c>
    </row>
    <row r="37" spans="1:4" x14ac:dyDescent="0.2">
      <c r="A37" t="s">
        <v>44</v>
      </c>
      <c r="B37" s="1">
        <v>91.63</v>
      </c>
      <c r="C37" s="2">
        <v>875248</v>
      </c>
      <c r="D37" s="1">
        <v>772.3</v>
      </c>
    </row>
    <row r="38" spans="1:4" x14ac:dyDescent="0.2">
      <c r="A38" t="s">
        <v>50</v>
      </c>
      <c r="B38" s="1">
        <v>90.71</v>
      </c>
      <c r="C38" s="2">
        <v>814508</v>
      </c>
      <c r="D38" s="1">
        <v>719.6</v>
      </c>
    </row>
    <row r="39" spans="1:4" x14ac:dyDescent="0.2">
      <c r="A39" t="s">
        <v>5</v>
      </c>
      <c r="B39" s="1">
        <v>93.76</v>
      </c>
      <c r="C39" s="2">
        <v>991642</v>
      </c>
      <c r="D39" s="1">
        <v>901.4</v>
      </c>
    </row>
    <row r="40" spans="1:4" x14ac:dyDescent="0.2">
      <c r="A40" t="s">
        <v>12</v>
      </c>
      <c r="B40" s="1">
        <v>96.18</v>
      </c>
      <c r="C40" s="2">
        <v>1061916</v>
      </c>
      <c r="D40" s="1">
        <v>988</v>
      </c>
    </row>
    <row r="41" spans="1:4" x14ac:dyDescent="0.2">
      <c r="A41" t="s">
        <v>20</v>
      </c>
      <c r="B41" s="1">
        <v>92.85</v>
      </c>
      <c r="C41" s="2">
        <v>752550</v>
      </c>
      <c r="D41" s="1">
        <v>670.4</v>
      </c>
    </row>
    <row r="42" spans="1:4" x14ac:dyDescent="0.2">
      <c r="A42" t="s">
        <v>26</v>
      </c>
      <c r="B42" s="1">
        <v>93.99</v>
      </c>
      <c r="C42" s="2">
        <v>941458</v>
      </c>
      <c r="D42" s="1">
        <v>849.1</v>
      </c>
    </row>
    <row r="43" spans="1:4" x14ac:dyDescent="0.2">
      <c r="A43" t="s">
        <v>101</v>
      </c>
      <c r="B43" s="1">
        <v>97.77</v>
      </c>
      <c r="C43" s="2">
        <v>2103468</v>
      </c>
      <c r="D43" s="1">
        <v>1780.2</v>
      </c>
    </row>
    <row r="44" spans="1:4" x14ac:dyDescent="0.2">
      <c r="A44" t="s">
        <v>75</v>
      </c>
      <c r="B44" s="1">
        <v>97.6</v>
      </c>
      <c r="C44" s="2">
        <v>2430872</v>
      </c>
      <c r="D44" s="1">
        <v>2246.9</v>
      </c>
    </row>
    <row r="45" spans="1:4" x14ac:dyDescent="0.2">
      <c r="A45" t="s">
        <v>90</v>
      </c>
      <c r="B45" s="1">
        <v>93.44</v>
      </c>
      <c r="C45" s="2">
        <v>2376442</v>
      </c>
      <c r="D45" s="1">
        <v>2130</v>
      </c>
    </row>
    <row r="46" spans="1:4" x14ac:dyDescent="0.2">
      <c r="A46" t="s">
        <v>93</v>
      </c>
      <c r="B46" s="1">
        <v>93.97</v>
      </c>
      <c r="C46" s="2">
        <v>1822436</v>
      </c>
      <c r="D46" s="1">
        <v>1655.9</v>
      </c>
    </row>
    <row r="47" spans="1:4" x14ac:dyDescent="0.2">
      <c r="A47" t="s">
        <v>96</v>
      </c>
      <c r="B47" s="1">
        <v>94.38</v>
      </c>
      <c r="C47" s="2">
        <v>2477868</v>
      </c>
      <c r="D47" s="1">
        <v>2223.9</v>
      </c>
    </row>
    <row r="48" spans="1:4" x14ac:dyDescent="0.2">
      <c r="A48" t="s">
        <v>99</v>
      </c>
      <c r="B48" s="1">
        <v>93.67</v>
      </c>
      <c r="C48" s="2">
        <v>2078148</v>
      </c>
      <c r="D48" s="1">
        <v>1853.5</v>
      </c>
    </row>
    <row r="49" spans="1:4" x14ac:dyDescent="0.2">
      <c r="A49" t="s">
        <v>102</v>
      </c>
      <c r="B49" s="1">
        <v>93.78</v>
      </c>
      <c r="C49" s="2">
        <v>2267536</v>
      </c>
      <c r="D49" s="1">
        <v>2018.9</v>
      </c>
    </row>
    <row r="50" spans="1:4" x14ac:dyDescent="0.2">
      <c r="A50" t="s">
        <v>107</v>
      </c>
      <c r="B50" s="1">
        <v>94.81</v>
      </c>
      <c r="C50" s="2">
        <v>2299560</v>
      </c>
      <c r="D50" s="1">
        <v>1809.6</v>
      </c>
    </row>
    <row r="51" spans="1:4" x14ac:dyDescent="0.2">
      <c r="A51" t="s">
        <v>71</v>
      </c>
      <c r="B51" s="1">
        <v>95.11</v>
      </c>
      <c r="C51" s="2">
        <v>1975168</v>
      </c>
      <c r="D51" s="1">
        <v>1666.9</v>
      </c>
    </row>
    <row r="52" spans="1:4" x14ac:dyDescent="0.2">
      <c r="A52" t="s">
        <v>106</v>
      </c>
      <c r="B52" s="1">
        <v>94.04</v>
      </c>
      <c r="C52" s="2">
        <v>2307354</v>
      </c>
      <c r="D52" s="1">
        <v>2030.3</v>
      </c>
    </row>
    <row r="53" spans="1:4" x14ac:dyDescent="0.2">
      <c r="A53" t="s">
        <v>110</v>
      </c>
      <c r="B53" s="1">
        <v>95.29</v>
      </c>
      <c r="C53" s="2">
        <v>1836686</v>
      </c>
      <c r="D53" s="1">
        <v>1374.1</v>
      </c>
    </row>
    <row r="54" spans="1:4" x14ac:dyDescent="0.2">
      <c r="A54" t="s">
        <v>79</v>
      </c>
      <c r="B54" s="1">
        <v>97.56</v>
      </c>
      <c r="C54" s="2">
        <v>3164810</v>
      </c>
      <c r="D54" s="1">
        <v>2606.1</v>
      </c>
    </row>
    <row r="55" spans="1:4" x14ac:dyDescent="0.2">
      <c r="A55" t="s">
        <v>95</v>
      </c>
      <c r="B55" s="1">
        <v>98.66</v>
      </c>
      <c r="C55" s="2">
        <v>2166938</v>
      </c>
      <c r="D55" s="1">
        <v>1864.4</v>
      </c>
    </row>
    <row r="56" spans="1:4" x14ac:dyDescent="0.2">
      <c r="A56" t="s">
        <v>98</v>
      </c>
      <c r="B56" s="1">
        <v>95.73</v>
      </c>
      <c r="C56" s="2">
        <v>2135868</v>
      </c>
      <c r="D56" s="1">
        <v>1934.4</v>
      </c>
    </row>
    <row r="57" spans="1:4" x14ac:dyDescent="0.2">
      <c r="A57" t="s">
        <v>105</v>
      </c>
      <c r="B57" s="1">
        <v>94.2</v>
      </c>
      <c r="C57" s="2">
        <v>1854776</v>
      </c>
      <c r="D57" s="1">
        <v>1653.1</v>
      </c>
    </row>
    <row r="58" spans="1:4" x14ac:dyDescent="0.2">
      <c r="A58" t="s">
        <v>109</v>
      </c>
      <c r="B58" s="1">
        <v>93.09</v>
      </c>
      <c r="C58" s="2">
        <v>2292576</v>
      </c>
      <c r="D58" s="1">
        <v>1986.7</v>
      </c>
    </row>
    <row r="59" spans="1:4" x14ac:dyDescent="0.2">
      <c r="A59" t="s">
        <v>86</v>
      </c>
      <c r="B59" s="1">
        <v>95.06</v>
      </c>
      <c r="C59" s="2">
        <v>2092620</v>
      </c>
      <c r="D59" s="1">
        <v>1902.4</v>
      </c>
    </row>
    <row r="60" spans="1:4" x14ac:dyDescent="0.2">
      <c r="A60" t="s">
        <v>16</v>
      </c>
      <c r="B60" s="1">
        <v>83.99</v>
      </c>
      <c r="C60" s="2">
        <v>1076648</v>
      </c>
      <c r="D60" s="1">
        <v>885</v>
      </c>
    </row>
    <row r="61" spans="1:4" x14ac:dyDescent="0.2">
      <c r="A61" t="s">
        <v>23</v>
      </c>
      <c r="B61" s="1">
        <v>82.27</v>
      </c>
      <c r="C61" s="2">
        <v>1235510</v>
      </c>
      <c r="D61" s="1">
        <v>998.8</v>
      </c>
    </row>
    <row r="62" spans="1:4" x14ac:dyDescent="0.2">
      <c r="A62" t="s">
        <v>33</v>
      </c>
      <c r="B62" s="1">
        <v>93.92</v>
      </c>
      <c r="C62" s="2">
        <v>788228</v>
      </c>
      <c r="D62" s="1">
        <v>722.5</v>
      </c>
    </row>
    <row r="63" spans="1:4" x14ac:dyDescent="0.2">
      <c r="A63" t="s">
        <v>40</v>
      </c>
      <c r="B63" s="1">
        <v>91.64</v>
      </c>
      <c r="C63" s="2">
        <v>959940</v>
      </c>
      <c r="D63" s="1">
        <v>864.9</v>
      </c>
    </row>
    <row r="64" spans="1:4" x14ac:dyDescent="0.2">
      <c r="A64" t="s">
        <v>45</v>
      </c>
      <c r="B64" s="1">
        <v>92.81</v>
      </c>
      <c r="C64" s="2">
        <v>804294</v>
      </c>
      <c r="D64" s="1">
        <v>719.7</v>
      </c>
    </row>
    <row r="65" spans="1:4" x14ac:dyDescent="0.2">
      <c r="A65" t="s">
        <v>65</v>
      </c>
      <c r="B65" s="1">
        <v>94.04</v>
      </c>
      <c r="C65" s="2">
        <v>1851498</v>
      </c>
      <c r="D65" s="1">
        <v>1650.8</v>
      </c>
    </row>
    <row r="66" spans="1:4" x14ac:dyDescent="0.2">
      <c r="A66" t="s">
        <v>104</v>
      </c>
      <c r="B66" s="1">
        <v>86.13</v>
      </c>
      <c r="C66" s="2">
        <v>1447382</v>
      </c>
      <c r="D66" s="1">
        <v>1196.5999999999999</v>
      </c>
    </row>
    <row r="67" spans="1:4" x14ac:dyDescent="0.2">
      <c r="A67" t="s">
        <v>69</v>
      </c>
      <c r="B67" s="1">
        <v>94.04</v>
      </c>
      <c r="C67" s="2">
        <v>1573586</v>
      </c>
      <c r="D67" s="1">
        <v>1366.6</v>
      </c>
    </row>
    <row r="68" spans="1:4" x14ac:dyDescent="0.2">
      <c r="A68" t="s">
        <v>88</v>
      </c>
      <c r="B68" s="1">
        <v>91.6</v>
      </c>
      <c r="C68" s="2">
        <v>1883148</v>
      </c>
      <c r="D68" s="1">
        <v>1508.2</v>
      </c>
    </row>
    <row r="69" spans="1:4" x14ac:dyDescent="0.2">
      <c r="A69" t="s">
        <v>85</v>
      </c>
      <c r="B69" s="1">
        <v>97.29</v>
      </c>
      <c r="C69" s="2">
        <v>2279222</v>
      </c>
      <c r="D69" s="1">
        <v>2075.3000000000002</v>
      </c>
    </row>
    <row r="70" spans="1:4" x14ac:dyDescent="0.2">
      <c r="A70" t="s">
        <v>66</v>
      </c>
      <c r="B70" s="1">
        <v>95.57</v>
      </c>
      <c r="C70" s="2">
        <v>2432756</v>
      </c>
      <c r="D70" s="1">
        <v>2212.9</v>
      </c>
    </row>
    <row r="71" spans="1:4" x14ac:dyDescent="0.2">
      <c r="A71" t="s">
        <v>83</v>
      </c>
      <c r="B71" s="1">
        <v>91.02</v>
      </c>
      <c r="C71" s="2">
        <v>1430890</v>
      </c>
      <c r="D71" s="1">
        <v>1238.8</v>
      </c>
    </row>
    <row r="72" spans="1:4" x14ac:dyDescent="0.2">
      <c r="A72" t="s">
        <v>60</v>
      </c>
      <c r="B72" s="1">
        <v>94.12</v>
      </c>
      <c r="C72" s="2">
        <v>2788620</v>
      </c>
      <c r="D72" s="1">
        <v>2488.9</v>
      </c>
    </row>
    <row r="73" spans="1:4" x14ac:dyDescent="0.2">
      <c r="A73" t="s">
        <v>108</v>
      </c>
      <c r="B73" s="1">
        <v>89.2</v>
      </c>
      <c r="C73" s="2">
        <v>1613842</v>
      </c>
      <c r="D73" s="1">
        <v>1192.7</v>
      </c>
    </row>
    <row r="74" spans="1:4" x14ac:dyDescent="0.2">
      <c r="A74" t="s">
        <v>64</v>
      </c>
      <c r="B74" s="1">
        <v>94.88</v>
      </c>
      <c r="C74" s="2">
        <v>2293840</v>
      </c>
      <c r="D74" s="1">
        <v>2032.6</v>
      </c>
    </row>
    <row r="75" spans="1:4" x14ac:dyDescent="0.2">
      <c r="A75" t="s">
        <v>89</v>
      </c>
      <c r="B75" s="1">
        <v>91.51</v>
      </c>
      <c r="C75" s="2">
        <v>1626756</v>
      </c>
      <c r="D75" s="1">
        <v>1404.5</v>
      </c>
    </row>
    <row r="76" spans="1:4" x14ac:dyDescent="0.2">
      <c r="A76" t="s">
        <v>70</v>
      </c>
      <c r="B76" s="1">
        <v>94.59</v>
      </c>
      <c r="C76" s="2">
        <v>2244070</v>
      </c>
      <c r="D76" s="1">
        <v>1994.5</v>
      </c>
    </row>
    <row r="77" spans="1:4" x14ac:dyDescent="0.2">
      <c r="A77" t="s">
        <v>74</v>
      </c>
      <c r="B77" s="1">
        <v>89.11</v>
      </c>
      <c r="C77" s="2">
        <v>1356922</v>
      </c>
      <c r="D77" s="1">
        <v>1121.2</v>
      </c>
    </row>
    <row r="78" spans="1:4" x14ac:dyDescent="0.2">
      <c r="A78" t="s">
        <v>78</v>
      </c>
      <c r="B78" s="1">
        <v>92.94</v>
      </c>
      <c r="C78" s="2">
        <v>2039856</v>
      </c>
      <c r="D78" s="1">
        <v>1783.4</v>
      </c>
    </row>
    <row r="79" spans="1:4" x14ac:dyDescent="0.2">
      <c r="A79" t="s">
        <v>82</v>
      </c>
      <c r="B79" s="1">
        <v>88.44</v>
      </c>
      <c r="C79" s="2">
        <v>1902604</v>
      </c>
      <c r="D79" s="1">
        <v>1552.9</v>
      </c>
    </row>
    <row r="80" spans="1:4" x14ac:dyDescent="0.2">
      <c r="A80" t="s">
        <v>62</v>
      </c>
      <c r="B80" s="1">
        <v>95.36</v>
      </c>
      <c r="C80" s="2">
        <v>1971748</v>
      </c>
      <c r="D80" s="1">
        <v>1781.9</v>
      </c>
    </row>
    <row r="81" spans="1:4" x14ac:dyDescent="0.2">
      <c r="A81" t="s">
        <v>87</v>
      </c>
      <c r="B81" s="1">
        <v>94.84</v>
      </c>
      <c r="C81" s="2">
        <v>1864670</v>
      </c>
      <c r="D81" s="1">
        <v>1516.1</v>
      </c>
    </row>
    <row r="82" spans="1:4" x14ac:dyDescent="0.2">
      <c r="A82" t="s">
        <v>111</v>
      </c>
      <c r="B82" s="1">
        <v>87.15</v>
      </c>
      <c r="C82" s="2">
        <v>1886614</v>
      </c>
      <c r="D82" s="1">
        <v>1553.3</v>
      </c>
    </row>
    <row r="83" spans="1:4" x14ac:dyDescent="0.2">
      <c r="A83" t="s">
        <v>58</v>
      </c>
      <c r="B83" s="1">
        <v>94.09</v>
      </c>
      <c r="C83" s="2">
        <v>2363520</v>
      </c>
      <c r="D83" s="1">
        <v>2032.9</v>
      </c>
    </row>
    <row r="84" spans="1:4" x14ac:dyDescent="0.2">
      <c r="A84" t="s">
        <v>34</v>
      </c>
      <c r="B84" s="1">
        <v>89.36</v>
      </c>
      <c r="C84" s="2">
        <v>581540</v>
      </c>
      <c r="D84" s="1">
        <v>373.4</v>
      </c>
    </row>
    <row r="85" spans="1:4" x14ac:dyDescent="0.2">
      <c r="A85" t="s">
        <v>57</v>
      </c>
      <c r="B85" s="1">
        <v>94.54</v>
      </c>
      <c r="C85" s="2">
        <v>2651960</v>
      </c>
      <c r="D85" s="1">
        <v>2251.8000000000002</v>
      </c>
    </row>
    <row r="86" spans="1:4" x14ac:dyDescent="0.2">
      <c r="A86" t="s">
        <v>61</v>
      </c>
      <c r="B86" s="1">
        <v>94.11</v>
      </c>
      <c r="C86" s="2">
        <v>1892278</v>
      </c>
      <c r="D86" s="1">
        <v>1668.4</v>
      </c>
    </row>
    <row r="87" spans="1:4" x14ac:dyDescent="0.2">
      <c r="A87" t="s">
        <v>14</v>
      </c>
      <c r="B87" s="1">
        <v>85.02</v>
      </c>
      <c r="C87" s="2">
        <v>717452</v>
      </c>
      <c r="D87" s="1">
        <v>512.1</v>
      </c>
    </row>
    <row r="88" spans="1:4" x14ac:dyDescent="0.2">
      <c r="A88" t="s">
        <v>29</v>
      </c>
      <c r="B88" s="1">
        <v>92.69</v>
      </c>
      <c r="C88" s="2">
        <v>1212406</v>
      </c>
      <c r="D88" s="1">
        <v>1080.4000000000001</v>
      </c>
    </row>
    <row r="89" spans="1:4" x14ac:dyDescent="0.2">
      <c r="A89" t="s">
        <v>0</v>
      </c>
      <c r="B89" s="1">
        <v>94.4</v>
      </c>
      <c r="C89" s="2">
        <v>889948</v>
      </c>
      <c r="D89" s="1">
        <v>830.1</v>
      </c>
    </row>
    <row r="90" spans="1:4" x14ac:dyDescent="0.2">
      <c r="A90" t="s">
        <v>36</v>
      </c>
      <c r="B90" s="1">
        <v>92.95</v>
      </c>
      <c r="C90" s="2">
        <v>990558</v>
      </c>
      <c r="D90" s="1">
        <v>905.1</v>
      </c>
    </row>
    <row r="91" spans="1:4" x14ac:dyDescent="0.2">
      <c r="A91" t="s">
        <v>7</v>
      </c>
      <c r="B91" s="1">
        <v>94.12</v>
      </c>
      <c r="C91" s="2">
        <v>839018</v>
      </c>
      <c r="D91" s="1">
        <v>779.3</v>
      </c>
    </row>
    <row r="92" spans="1:4" x14ac:dyDescent="0.2">
      <c r="A92" t="s">
        <v>15</v>
      </c>
      <c r="B92" s="1">
        <v>93.83</v>
      </c>
      <c r="C92" s="2">
        <v>1244006</v>
      </c>
      <c r="D92" s="1">
        <v>1146.2</v>
      </c>
    </row>
    <row r="93" spans="1:4" x14ac:dyDescent="0.2">
      <c r="A93" t="s">
        <v>22</v>
      </c>
      <c r="B93" s="1">
        <v>93.34</v>
      </c>
      <c r="C93" s="2">
        <v>1029388</v>
      </c>
      <c r="D93" s="1">
        <v>947.3</v>
      </c>
    </row>
    <row r="94" spans="1:4" x14ac:dyDescent="0.2">
      <c r="A94" t="s">
        <v>21</v>
      </c>
      <c r="B94" s="1">
        <v>87.12</v>
      </c>
      <c r="C94" s="2">
        <v>1140374</v>
      </c>
      <c r="D94" s="1">
        <v>904.3</v>
      </c>
    </row>
    <row r="95" spans="1:4" x14ac:dyDescent="0.2">
      <c r="A95" t="s">
        <v>47</v>
      </c>
      <c r="B95" s="1">
        <v>92.16</v>
      </c>
      <c r="C95" s="2">
        <v>937938</v>
      </c>
      <c r="D95" s="1">
        <v>823</v>
      </c>
    </row>
    <row r="96" spans="1:4" x14ac:dyDescent="0.2">
      <c r="A96" t="s">
        <v>2</v>
      </c>
      <c r="B96" s="1">
        <v>91.99</v>
      </c>
      <c r="C96" s="2">
        <v>777330</v>
      </c>
      <c r="D96" s="1">
        <v>555.1</v>
      </c>
    </row>
    <row r="97" spans="1:4" x14ac:dyDescent="0.2">
      <c r="A97" t="s">
        <v>9</v>
      </c>
      <c r="B97" s="1">
        <v>94.18</v>
      </c>
      <c r="C97" s="2">
        <v>783414</v>
      </c>
      <c r="D97" s="1">
        <v>703.6</v>
      </c>
    </row>
    <row r="98" spans="1:4" x14ac:dyDescent="0.2">
      <c r="A98" t="s">
        <v>17</v>
      </c>
      <c r="B98" s="1">
        <v>94.06</v>
      </c>
      <c r="C98" s="2">
        <v>988686</v>
      </c>
      <c r="D98" s="1">
        <v>901.7</v>
      </c>
    </row>
    <row r="99" spans="1:4" x14ac:dyDescent="0.2">
      <c r="A99" t="s">
        <v>24</v>
      </c>
      <c r="B99" s="1">
        <v>94.44</v>
      </c>
      <c r="C99" s="2">
        <v>1152366</v>
      </c>
      <c r="D99" s="1">
        <v>1039.0999999999999</v>
      </c>
    </row>
    <row r="100" spans="1:4" x14ac:dyDescent="0.2">
      <c r="A100" t="s">
        <v>28</v>
      </c>
      <c r="B100" s="1">
        <v>92.6</v>
      </c>
      <c r="C100" s="2">
        <v>1066070</v>
      </c>
      <c r="D100" s="1">
        <v>971.2</v>
      </c>
    </row>
    <row r="101" spans="1:4" x14ac:dyDescent="0.2">
      <c r="A101" t="s">
        <v>35</v>
      </c>
      <c r="B101" s="1">
        <v>92.38</v>
      </c>
      <c r="C101" s="2">
        <v>1178540</v>
      </c>
      <c r="D101" s="1">
        <v>1072.2</v>
      </c>
    </row>
    <row r="102" spans="1:4" x14ac:dyDescent="0.2">
      <c r="A102" t="s">
        <v>30</v>
      </c>
      <c r="B102" s="1">
        <v>94.38</v>
      </c>
      <c r="C102" s="2">
        <v>963650</v>
      </c>
      <c r="D102" s="1">
        <v>866.2</v>
      </c>
    </row>
    <row r="103" spans="1:4" x14ac:dyDescent="0.2">
      <c r="A103" t="s">
        <v>37</v>
      </c>
      <c r="B103" s="1">
        <v>93.4</v>
      </c>
      <c r="C103" s="2">
        <v>829826</v>
      </c>
      <c r="D103" s="1">
        <v>758.8</v>
      </c>
    </row>
    <row r="104" spans="1:4" x14ac:dyDescent="0.2">
      <c r="A104" t="s">
        <v>41</v>
      </c>
      <c r="B104" s="1">
        <v>87.21</v>
      </c>
      <c r="C104" s="2">
        <v>820370</v>
      </c>
      <c r="D104" s="1">
        <v>703.1</v>
      </c>
    </row>
    <row r="105" spans="1:4" x14ac:dyDescent="0.2">
      <c r="A105" t="s">
        <v>46</v>
      </c>
      <c r="B105" s="1">
        <v>84.73</v>
      </c>
      <c r="C105" s="2">
        <v>899334</v>
      </c>
      <c r="D105" s="1">
        <v>747.2</v>
      </c>
    </row>
    <row r="106" spans="1:4" x14ac:dyDescent="0.2">
      <c r="A106" t="s">
        <v>42</v>
      </c>
      <c r="B106" s="1">
        <v>91.6</v>
      </c>
      <c r="C106" s="2">
        <v>1162418</v>
      </c>
      <c r="D106" s="1">
        <v>1026.7</v>
      </c>
    </row>
    <row r="107" spans="1:4" x14ac:dyDescent="0.2">
      <c r="A107" t="s">
        <v>51</v>
      </c>
      <c r="B107" s="1">
        <v>90.44</v>
      </c>
      <c r="C107" s="2">
        <v>1057420</v>
      </c>
      <c r="D107" s="1">
        <v>922.1</v>
      </c>
    </row>
    <row r="108" spans="1:4" x14ac:dyDescent="0.2">
      <c r="A108" t="s">
        <v>6</v>
      </c>
      <c r="B108" s="1">
        <v>91.68</v>
      </c>
      <c r="C108" s="2">
        <v>1020430</v>
      </c>
      <c r="D108" s="1">
        <v>901.2</v>
      </c>
    </row>
    <row r="109" spans="1:4" x14ac:dyDescent="0.2">
      <c r="A109" t="s">
        <v>13</v>
      </c>
      <c r="B109" s="1">
        <v>93.5</v>
      </c>
      <c r="C109" s="2">
        <v>898300</v>
      </c>
      <c r="D109" s="1">
        <v>812.4</v>
      </c>
    </row>
    <row r="110" spans="1:4" x14ac:dyDescent="0.2">
      <c r="A110" t="s">
        <v>112</v>
      </c>
      <c r="B110" s="1">
        <f>AVERAGE(B2:B109)</f>
        <v>93.089537037037033</v>
      </c>
      <c r="C110" s="2">
        <f>AVERAGE(C2:C109)</f>
        <v>1574190.7222222222</v>
      </c>
      <c r="D110" s="1">
        <f>AVERAGE(D2:D109)</f>
        <v>1371.8416666666672</v>
      </c>
    </row>
  </sheetData>
  <sortState xmlns:xlrd2="http://schemas.microsoft.com/office/spreadsheetml/2017/richdata2" ref="A2:D109">
    <sortCondition ref="A2:A109"/>
  </sortState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2022-03-15T17:06:48Z</dcterms:created>
  <dcterms:modified xsi:type="dcterms:W3CDTF">2022-04-16T10:01:03Z</dcterms:modified>
</cp:coreProperties>
</file>