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apers in progress\Alessio PQQ\"/>
    </mc:Choice>
  </mc:AlternateContent>
  <xr:revisionPtr revIDLastSave="0" documentId="8_{04D2A750-E240-41EB-9609-059B2ACC492F}" xr6:coauthVersionLast="47" xr6:coauthVersionMax="47" xr10:uidLastSave="{00000000-0000-0000-0000-000000000000}"/>
  <bookViews>
    <workbookView xWindow="28680" yWindow="-5310" windowWidth="38640" windowHeight="21240" activeTab="1" xr2:uid="{65817114-02D0-46E5-A848-3BC9902072C5}"/>
  </bookViews>
  <sheets>
    <sheet name="Raw data" sheetId="1" r:id="rId1"/>
    <sheet name="Weight normalized" sheetId="2" r:id="rId2"/>
    <sheet name="PQQvVehicle comparisons" sheetId="3" r:id="rId3"/>
    <sheet name="PQQvVehicle Pathways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<sst xmlns="http://schemas.openxmlformats.org/spreadsheetml/2006/main" count="1640" uniqueCount="663">
  <si>
    <t>ID</t>
  </si>
  <si>
    <t>Sample category</t>
  </si>
  <si>
    <t>Sample ID</t>
  </si>
  <si>
    <t>Replicate</t>
  </si>
  <si>
    <t>Organism</t>
  </si>
  <si>
    <t>sample type</t>
  </si>
  <si>
    <t>sample weight (mg)</t>
  </si>
  <si>
    <t>sampling date</t>
  </si>
  <si>
    <t>treatment</t>
  </si>
  <si>
    <t>age (mo)</t>
  </si>
  <si>
    <t>gender</t>
  </si>
  <si>
    <t>Run order</t>
  </si>
  <si>
    <t>Compound Name</t>
  </si>
  <si>
    <t>Metadata</t>
  </si>
  <si>
    <t>L-proline-13C5  [M+H]+</t>
  </si>
  <si>
    <t>L-Glutamic acid-13C5-15N  [M+H]+</t>
  </si>
  <si>
    <t>Phenylalanine-13C9 [M+H]+</t>
  </si>
  <si>
    <t>Cholic Acid-2,2,4,4-D4  [M+NH4]+</t>
  </si>
  <si>
    <t>beta-Alanine</t>
  </si>
  <si>
    <t>D-Alanine</t>
  </si>
  <si>
    <t>gamma-Aminobutyric acid</t>
  </si>
  <si>
    <t>Cytosine</t>
  </si>
  <si>
    <t>Creatinine</t>
  </si>
  <si>
    <t>L-Proline</t>
  </si>
  <si>
    <t>Fumaric acid_alt</t>
  </si>
  <si>
    <t>Guanidoacetic acid</t>
  </si>
  <si>
    <t>Betaine</t>
  </si>
  <si>
    <t>Niacinamide</t>
  </si>
  <si>
    <t>Taurine</t>
  </si>
  <si>
    <t>Pyroglutamic acid</t>
  </si>
  <si>
    <t>L-Pipecolic acid</t>
  </si>
  <si>
    <t>Creatine</t>
  </si>
  <si>
    <t>L-Leucine</t>
  </si>
  <si>
    <t>L-Isoleucine</t>
  </si>
  <si>
    <t>Malic acid</t>
  </si>
  <si>
    <t>Adenine</t>
  </si>
  <si>
    <t>Hypoxanthine</t>
  </si>
  <si>
    <t>Trigonelline</t>
  </si>
  <si>
    <t>1-Methylnicotinamide</t>
  </si>
  <si>
    <t>4-Guanidinobutanoic acid</t>
  </si>
  <si>
    <t>4-Trimethylammoniobutanoic acid</t>
  </si>
  <si>
    <t>L-Glutamine</t>
  </si>
  <si>
    <t>L-Methionine</t>
  </si>
  <si>
    <t>Guanine</t>
  </si>
  <si>
    <t>L-Carnitine</t>
  </si>
  <si>
    <t>L-Phenylalanine</t>
  </si>
  <si>
    <t>L-Arginine</t>
  </si>
  <si>
    <t>Citrulline</t>
  </si>
  <si>
    <t>L-Tyrosine</t>
  </si>
  <si>
    <t>L-Acetylcarnitine</t>
  </si>
  <si>
    <t>D-Tryptophan</t>
  </si>
  <si>
    <t>Carnosine</t>
  </si>
  <si>
    <t>Deoxycytidine</t>
  </si>
  <si>
    <t>Cytidine</t>
  </si>
  <si>
    <t>Adenosine</t>
  </si>
  <si>
    <t>Inosine</t>
  </si>
  <si>
    <t>Guanosine</t>
  </si>
  <si>
    <t>Cytidine monophosphate</t>
  </si>
  <si>
    <t>AMP</t>
  </si>
  <si>
    <t>L-Palmitoylcarnitine</t>
  </si>
  <si>
    <t>Guanosine diphosphate mannose</t>
  </si>
  <si>
    <t>NADP</t>
  </si>
  <si>
    <t>NADPH</t>
  </si>
  <si>
    <t>Salicylic acid-D4  [M-H]-</t>
  </si>
  <si>
    <t>a-ketoglutarate-13C4  [M-H]-</t>
  </si>
  <si>
    <t>L-Glutamic acid-13C5-15N  [M-H]-</t>
  </si>
  <si>
    <t>Sucrose-13C12  [M+H]-</t>
  </si>
  <si>
    <t>Cholic Acid-2,2,4,4-D4  [M-H]-</t>
  </si>
  <si>
    <t>Oxalic acid</t>
  </si>
  <si>
    <t>(S)-3-Hydroxyisobutyric acid</t>
  </si>
  <si>
    <t>Uracil</t>
  </si>
  <si>
    <t>Ketoleucine</t>
  </si>
  <si>
    <t>Ethylmalonic acid</t>
  </si>
  <si>
    <t>D-Leucic acid</t>
  </si>
  <si>
    <t>N-Acetylserine</t>
  </si>
  <si>
    <t>Citramalic acid</t>
  </si>
  <si>
    <t>Xanthine</t>
  </si>
  <si>
    <t>Allantoin</t>
  </si>
  <si>
    <t>Succinylacetone</t>
  </si>
  <si>
    <t>Indole-3-carboxylic acid</t>
  </si>
  <si>
    <t>3-Hydroxyadipic acid</t>
  </si>
  <si>
    <t>2-Deoxyglucose</t>
  </si>
  <si>
    <t>Quinolinic acid</t>
  </si>
  <si>
    <t>Phosphoenolpyruvic acid</t>
  </si>
  <si>
    <t>Dehydroascorbic acid</t>
  </si>
  <si>
    <t>Ascorbic acid</t>
  </si>
  <si>
    <t>L-Gulose (Hexose)</t>
  </si>
  <si>
    <t>Galactitol (Sugar alcohol)</t>
  </si>
  <si>
    <t>Indoleacrylic acid</t>
  </si>
  <si>
    <t>N-alpha-Acetyl-L-lysine</t>
  </si>
  <si>
    <t>Kynurenic acid</t>
  </si>
  <si>
    <t>Citric acid</t>
  </si>
  <si>
    <t>Quinic acid</t>
  </si>
  <si>
    <t>Uridine</t>
  </si>
  <si>
    <t>Nicotinamide riboside</t>
  </si>
  <si>
    <t>5'-Methylthioadenosine</t>
  </si>
  <si>
    <t>Nicotinamide ribotide</t>
  </si>
  <si>
    <t>Cortisol</t>
  </si>
  <si>
    <t>Uridine diphosphate glucuronic acid</t>
  </si>
  <si>
    <t>Formula</t>
  </si>
  <si>
    <t>[13C]5 H9 N O2</t>
  </si>
  <si>
    <t>[13C]5 H9 [15N] O4</t>
  </si>
  <si>
    <t>[13C]9 H11 N O2</t>
  </si>
  <si>
    <t>C24 H39 D4 N O5</t>
  </si>
  <si>
    <t>C3 H7 N O2</t>
  </si>
  <si>
    <t>C4 H9 N O2</t>
  </si>
  <si>
    <t>C4 H5 N3 O</t>
  </si>
  <si>
    <t>C4 H7 N3 O</t>
  </si>
  <si>
    <t>C5 H9 N O2</t>
  </si>
  <si>
    <t>C4 H4 O4</t>
  </si>
  <si>
    <t>C3 H7 N3 O2</t>
  </si>
  <si>
    <t>C5 H11 N O2</t>
  </si>
  <si>
    <t>C6 H6 N2 O</t>
  </si>
  <si>
    <t>C2 H7 N O3 S</t>
  </si>
  <si>
    <t>C5 H7 N O3</t>
  </si>
  <si>
    <t>C6 H11 N O2</t>
  </si>
  <si>
    <t>C4 H9 N3 O2</t>
  </si>
  <si>
    <t>C6 H13 N O2</t>
  </si>
  <si>
    <t>C4 H6 O5</t>
  </si>
  <si>
    <t>C5 H5 N5</t>
  </si>
  <si>
    <t>C5 H4 N4 O</t>
  </si>
  <si>
    <t>C7 H7 N O2</t>
  </si>
  <si>
    <t>C7 H9 N2 O</t>
  </si>
  <si>
    <t>C5 H11 N3 O2</t>
  </si>
  <si>
    <t>C7 H15 N O2</t>
  </si>
  <si>
    <t>C5 H10 N2 O3</t>
  </si>
  <si>
    <t>C5 H11 N O2 S</t>
  </si>
  <si>
    <t>C5 H5 N5 O</t>
  </si>
  <si>
    <t>C7 H15 N O3</t>
  </si>
  <si>
    <t>C9 H11 N O2</t>
  </si>
  <si>
    <t>C6 H14 N4 O2</t>
  </si>
  <si>
    <t>C6 H13 N3 O3</t>
  </si>
  <si>
    <t>C9 H11 N O3</t>
  </si>
  <si>
    <t>C9 H17 N O4</t>
  </si>
  <si>
    <t>C11 H12 N2 O2</t>
  </si>
  <si>
    <t>C9 H14 N4 O3</t>
  </si>
  <si>
    <t>C9 H13 N3 O4</t>
  </si>
  <si>
    <t>C9 H13 N3 O5</t>
  </si>
  <si>
    <t>C10 H13 N5 O4</t>
  </si>
  <si>
    <t>C10 H12 N4 O5</t>
  </si>
  <si>
    <t>C10 H13 N5 O5</t>
  </si>
  <si>
    <t>C9 H14 N3 O8 P</t>
  </si>
  <si>
    <t>C10 H14 N5 O7 P</t>
  </si>
  <si>
    <t>C23 H45 N O4</t>
  </si>
  <si>
    <t>C16 H25 N5 O16 P2</t>
  </si>
  <si>
    <t>C21 H28 N7 O17 P3</t>
  </si>
  <si>
    <t>C21 H30 N7 O17 P3</t>
  </si>
  <si>
    <t>C7 H2 D4 O3</t>
  </si>
  <si>
    <t>C [13C]4 H6 O5</t>
  </si>
  <si>
    <t>[13C]12 H22 O11</t>
  </si>
  <si>
    <t>C24 H36 D4 O5</t>
  </si>
  <si>
    <t>C2 H2 O4</t>
  </si>
  <si>
    <t>C4 H8 O3</t>
  </si>
  <si>
    <t>C4 H4 N2 O2</t>
  </si>
  <si>
    <t>C6 H10 O3</t>
  </si>
  <si>
    <t>C5 H8 O4</t>
  </si>
  <si>
    <t>C6 H12 O3</t>
  </si>
  <si>
    <t>C5 H9 N O4</t>
  </si>
  <si>
    <t>C5 H8 O5</t>
  </si>
  <si>
    <t>C5 H4 N4 O2</t>
  </si>
  <si>
    <t>C4 H6 N4 O3</t>
  </si>
  <si>
    <t>C7 H10 O4</t>
  </si>
  <si>
    <t>C9 H7 N O2</t>
  </si>
  <si>
    <t>C6 H10 O5</t>
  </si>
  <si>
    <t>C6 H12 O5</t>
  </si>
  <si>
    <t>C7 H5 N O4</t>
  </si>
  <si>
    <t>C3 H5 O6 P</t>
  </si>
  <si>
    <t>C6 H6 O6</t>
  </si>
  <si>
    <t>C6 H8 O6</t>
  </si>
  <si>
    <t>C6 H12 O6</t>
  </si>
  <si>
    <t>C6 H14 O6</t>
  </si>
  <si>
    <t>C11 H9 N O2</t>
  </si>
  <si>
    <t>C8 H16 N2 O3</t>
  </si>
  <si>
    <t>C10 H7 N O3</t>
  </si>
  <si>
    <t>C6 H8 O7</t>
  </si>
  <si>
    <t>C7 H12 O6</t>
  </si>
  <si>
    <t>C9 H12 N2 O6</t>
  </si>
  <si>
    <t>C11 H15 N2 O5</t>
  </si>
  <si>
    <t>C11 H15 N5 O3 S</t>
  </si>
  <si>
    <t>C11 H16 N2 O8 P</t>
  </si>
  <si>
    <t>C21 H30 O5</t>
  </si>
  <si>
    <t>C15 H22 N2 O18 P2</t>
  </si>
  <si>
    <t>Mass</t>
  </si>
  <si>
    <t>RT</t>
  </si>
  <si>
    <t>Incl</t>
  </si>
  <si>
    <t>Y</t>
  </si>
  <si>
    <t>YON</t>
  </si>
  <si>
    <t>YR</t>
  </si>
  <si>
    <t>RSD Samples R</t>
  </si>
  <si>
    <t>RSD Samples ON</t>
  </si>
  <si>
    <t>HMDB</t>
  </si>
  <si>
    <t>HMDB0000056</t>
  </si>
  <si>
    <t>HMDB0001310</t>
  </si>
  <si>
    <t>HMDB0000112</t>
  </si>
  <si>
    <t>HMDB0000630</t>
  </si>
  <si>
    <t>HMDB0000562</t>
  </si>
  <si>
    <t>HMDB0000162</t>
  </si>
  <si>
    <t>HMDB0000134</t>
  </si>
  <si>
    <t>HMDB0000128</t>
  </si>
  <si>
    <t>HMDB0000043</t>
  </si>
  <si>
    <t>HMDB0001406</t>
  </si>
  <si>
    <t>HMDB0000251</t>
  </si>
  <si>
    <t>HMDB0000267</t>
  </si>
  <si>
    <t>HMDB0000716</t>
  </si>
  <si>
    <t>HMDB0000064</t>
  </si>
  <si>
    <t>HMDB0000687</t>
  </si>
  <si>
    <t>HMDB0000172</t>
  </si>
  <si>
    <t>HMDB0000156</t>
  </si>
  <si>
    <t>HMDB0000034</t>
  </si>
  <si>
    <t>HMDB0000157</t>
  </si>
  <si>
    <t>HMDB0000875</t>
  </si>
  <si>
    <t>HMDB0003464</t>
  </si>
  <si>
    <t>HMDB0001161</t>
  </si>
  <si>
    <t>HMDB0000641</t>
  </si>
  <si>
    <t>HMDB0000696</t>
  </si>
  <si>
    <t>HMDB0000132</t>
  </si>
  <si>
    <t>HMDB0000062</t>
  </si>
  <si>
    <t>HMDB0000159</t>
  </si>
  <si>
    <t>HMDB0000517</t>
  </si>
  <si>
    <t>HMDB0000904</t>
  </si>
  <si>
    <t>HMDB0000158</t>
  </si>
  <si>
    <t>HMDB0000201</t>
  </si>
  <si>
    <t>HMDB0013609</t>
  </si>
  <si>
    <t>HMDB0000033</t>
  </si>
  <si>
    <t>HMDB0000014</t>
  </si>
  <si>
    <t>HMDB0000089</t>
  </si>
  <si>
    <t>HMDB0000050</t>
  </si>
  <si>
    <t>HMDB0000195</t>
  </si>
  <si>
    <t>HMDB0000133</t>
  </si>
  <si>
    <t>HMDB0000095</t>
  </si>
  <si>
    <t>HMDB0000045</t>
  </si>
  <si>
    <t>HMDB0000222</t>
  </si>
  <si>
    <t>HMDB0001163</t>
  </si>
  <si>
    <t>HMDB0000217</t>
  </si>
  <si>
    <t>HMDB0000221</t>
  </si>
  <si>
    <t>HMDB0002329</t>
  </si>
  <si>
    <t>HMDB0000023</t>
  </si>
  <si>
    <t>HMDB0000300</t>
  </si>
  <si>
    <t>HMDB0000695</t>
  </si>
  <si>
    <t>HMDB0000622</t>
  </si>
  <si>
    <t>HMDB0000624</t>
  </si>
  <si>
    <t>HMDB0002931</t>
  </si>
  <si>
    <t>HMDB0000426</t>
  </si>
  <si>
    <t>HMDB0000292</t>
  </si>
  <si>
    <t>HMDB0000462</t>
  </si>
  <si>
    <t>HMDB0000635</t>
  </si>
  <si>
    <t>HMDB0003320</t>
  </si>
  <si>
    <t>HMDB0000345</t>
  </si>
  <si>
    <t>HMDB0062477</t>
  </si>
  <si>
    <t>HMDB0000232</t>
  </si>
  <si>
    <t>HMDB0000263</t>
  </si>
  <si>
    <t>HMDB0001264</t>
  </si>
  <si>
    <t>HMDB0000044</t>
  </si>
  <si>
    <t>HMDB0012326</t>
  </si>
  <si>
    <t>HMDB0000107</t>
  </si>
  <si>
    <t>HMDB0000734</t>
  </si>
  <si>
    <t>HMDB0000446</t>
  </si>
  <si>
    <t>HMDB0000715</t>
  </si>
  <si>
    <t>HMDB0000094</t>
  </si>
  <si>
    <t>HMDB0003072</t>
  </si>
  <si>
    <t>HMDB0000296</t>
  </si>
  <si>
    <t>HMDB0000855</t>
  </si>
  <si>
    <t>HMDB0001173</t>
  </si>
  <si>
    <t>HMDB0000063</t>
  </si>
  <si>
    <t>HMDB0000935</t>
  </si>
  <si>
    <t>KEGG</t>
  </si>
  <si>
    <t>C00099</t>
  </si>
  <si>
    <t>C00133</t>
  </si>
  <si>
    <t>C00334</t>
  </si>
  <si>
    <t>C00380</t>
  </si>
  <si>
    <t>C00791</t>
  </si>
  <si>
    <t>C00148</t>
  </si>
  <si>
    <t>C00122</t>
  </si>
  <si>
    <t>C00581</t>
  </si>
  <si>
    <t>C00719</t>
  </si>
  <si>
    <t>C00153</t>
  </si>
  <si>
    <t>C00245</t>
  </si>
  <si>
    <t>C01879</t>
  </si>
  <si>
    <t>C00408</t>
  </si>
  <si>
    <t>C00300</t>
  </si>
  <si>
    <t>C00123</t>
  </si>
  <si>
    <t>C00407</t>
  </si>
  <si>
    <t>C00149</t>
  </si>
  <si>
    <t>C00147</t>
  </si>
  <si>
    <t>C00262</t>
  </si>
  <si>
    <t>C01004</t>
  </si>
  <si>
    <t>C01035</t>
  </si>
  <si>
    <t>C01181</t>
  </si>
  <si>
    <t>C00064</t>
  </si>
  <si>
    <t>C00073</t>
  </si>
  <si>
    <t>C00242</t>
  </si>
  <si>
    <t>C00318</t>
  </si>
  <si>
    <t>C00079</t>
  </si>
  <si>
    <t>C00062</t>
  </si>
  <si>
    <t>C00327</t>
  </si>
  <si>
    <t>C00082</t>
  </si>
  <si>
    <t>C02571</t>
  </si>
  <si>
    <t>C00525</t>
  </si>
  <si>
    <t>C00386</t>
  </si>
  <si>
    <t>C00881</t>
  </si>
  <si>
    <t>C00475</t>
  </si>
  <si>
    <t>C00212</t>
  </si>
  <si>
    <t>C00294</t>
  </si>
  <si>
    <t>C00387</t>
  </si>
  <si>
    <t>C00055</t>
  </si>
  <si>
    <t>C00020</t>
  </si>
  <si>
    <t>C02990</t>
  </si>
  <si>
    <t>C00096</t>
  </si>
  <si>
    <t>C00006</t>
  </si>
  <si>
    <t>C00005</t>
  </si>
  <si>
    <t>C00209</t>
  </si>
  <si>
    <t>C06001</t>
  </si>
  <si>
    <t>C00106</t>
  </si>
  <si>
    <t>C00233</t>
  </si>
  <si>
    <t>C03264</t>
  </si>
  <si>
    <t>C00815</t>
  </si>
  <si>
    <t>C00385</t>
  </si>
  <si>
    <t>C01551</t>
  </si>
  <si>
    <t>C19837</t>
  </si>
  <si>
    <t>C03722</t>
  </si>
  <si>
    <t>C00074</t>
  </si>
  <si>
    <t>C00425</t>
  </si>
  <si>
    <t>C01041</t>
  </si>
  <si>
    <t>C15923</t>
  </si>
  <si>
    <t>C01697</t>
  </si>
  <si>
    <t>C12989</t>
  </si>
  <si>
    <t>C01717</t>
  </si>
  <si>
    <t>C00158</t>
  </si>
  <si>
    <t>C00296</t>
  </si>
  <si>
    <t>C00299</t>
  </si>
  <si>
    <t>C03150</t>
  </si>
  <si>
    <t>C00170</t>
  </si>
  <si>
    <t>C00735</t>
  </si>
  <si>
    <t>C00167</t>
  </si>
  <si>
    <t>METLIN</t>
  </si>
  <si>
    <t>36</t>
  </si>
  <si>
    <t>58035</t>
  </si>
  <si>
    <t>279</t>
  </si>
  <si>
    <t>283</t>
  </si>
  <si>
    <t>8</t>
  </si>
  <si>
    <t>29</t>
  </si>
  <si>
    <t>3242</t>
  </si>
  <si>
    <t>5163</t>
  </si>
  <si>
    <t>287</t>
  </si>
  <si>
    <t>1497</t>
  </si>
  <si>
    <t>31</t>
  </si>
  <si>
    <t>63632</t>
  </si>
  <si>
    <t>5684</t>
  </si>
  <si>
    <t>7</t>
  </si>
  <si>
    <t>24</t>
  </si>
  <si>
    <t>5193</t>
  </si>
  <si>
    <t>85</t>
  </si>
  <si>
    <t>83</t>
  </si>
  <si>
    <t>273</t>
  </si>
  <si>
    <t>4155</t>
  </si>
  <si>
    <t>6043</t>
  </si>
  <si>
    <t>5614</t>
  </si>
  <si>
    <t>5664</t>
  </si>
  <si>
    <t>315</t>
  </si>
  <si>
    <t>52</t>
  </si>
  <si>
    <t>28</t>
  </si>
  <si>
    <t>13</t>
  </si>
  <si>
    <t>16</t>
  </si>
  <si>
    <t>34</t>
  </si>
  <si>
    <t>956</t>
  </si>
  <si>
    <t>65364</t>
  </si>
  <si>
    <t>38</t>
  </si>
  <si>
    <t>3367</t>
  </si>
  <si>
    <t>NA</t>
  </si>
  <si>
    <t>86</t>
  </si>
  <si>
    <t>84</t>
  </si>
  <si>
    <t>87</t>
  </si>
  <si>
    <t>3452</t>
  </si>
  <si>
    <t>34478</t>
  </si>
  <si>
    <t>36667</t>
  </si>
  <si>
    <t>3674</t>
  </si>
  <si>
    <t>102</t>
  </si>
  <si>
    <t>3691</t>
  </si>
  <si>
    <t>113</t>
  </si>
  <si>
    <t>483</t>
  </si>
  <si>
    <t>258</t>
  </si>
  <si>
    <t>5663</t>
  </si>
  <si>
    <t>4180</t>
  </si>
  <si>
    <t>5597</t>
  </si>
  <si>
    <t>308</t>
  </si>
  <si>
    <t>3273</t>
  </si>
  <si>
    <t>82</t>
  </si>
  <si>
    <t>89</t>
  </si>
  <si>
    <t>5608</t>
  </si>
  <si>
    <t>3795</t>
  </si>
  <si>
    <t>5334</t>
  </si>
  <si>
    <t>3285</t>
  </si>
  <si>
    <t>330</t>
  </si>
  <si>
    <t>152</t>
  </si>
  <si>
    <t>342</t>
  </si>
  <si>
    <t>249</t>
  </si>
  <si>
    <t>447059</t>
  </si>
  <si>
    <t>4179</t>
  </si>
  <si>
    <t>5435</t>
  </si>
  <si>
    <t>5683</t>
  </si>
  <si>
    <t>124</t>
  </si>
  <si>
    <t>3329</t>
  </si>
  <si>
    <t>90</t>
  </si>
  <si>
    <t>5818</t>
  </si>
  <si>
    <t>3425</t>
  </si>
  <si>
    <t>272</t>
  </si>
  <si>
    <t>5884</t>
  </si>
  <si>
    <t>PUBCHEM</t>
  </si>
  <si>
    <t>239</t>
  </si>
  <si>
    <t>71080</t>
  </si>
  <si>
    <t>119</t>
  </si>
  <si>
    <t>597</t>
  </si>
  <si>
    <t>588</t>
  </si>
  <si>
    <t>145742</t>
  </si>
  <si>
    <t>444972</t>
  </si>
  <si>
    <t>763</t>
  </si>
  <si>
    <t>247</t>
  </si>
  <si>
    <t>936</t>
  </si>
  <si>
    <t>1123</t>
  </si>
  <si>
    <t>7405</t>
  </si>
  <si>
    <t>439227</t>
  </si>
  <si>
    <t>586</t>
  </si>
  <si>
    <t>6106</t>
  </si>
  <si>
    <t>6306</t>
  </si>
  <si>
    <t>222656</t>
  </si>
  <si>
    <t>190</t>
  </si>
  <si>
    <t>790</t>
  </si>
  <si>
    <t>5570</t>
  </si>
  <si>
    <t>500</t>
  </si>
  <si>
    <t>725</t>
  </si>
  <si>
    <t>5961</t>
  </si>
  <si>
    <t>6137</t>
  </si>
  <si>
    <t>764</t>
  </si>
  <si>
    <t>10917</t>
  </si>
  <si>
    <t>6140</t>
  </si>
  <si>
    <t>6322</t>
  </si>
  <si>
    <t>9750</t>
  </si>
  <si>
    <t>6057</t>
  </si>
  <si>
    <t>7045767</t>
  </si>
  <si>
    <t>9060</t>
  </si>
  <si>
    <t>439224</t>
  </si>
  <si>
    <t>13711</t>
  </si>
  <si>
    <t>6175</t>
  </si>
  <si>
    <t>60961</t>
  </si>
  <si>
    <t>6021</t>
  </si>
  <si>
    <t>6802</t>
  </si>
  <si>
    <t>6131</t>
  </si>
  <si>
    <t>6083</t>
  </si>
  <si>
    <t>11953816</t>
  </si>
  <si>
    <t>18396</t>
  </si>
  <si>
    <t>5885</t>
  </si>
  <si>
    <t>971</t>
  </si>
  <si>
    <t>440873</t>
  </si>
  <si>
    <t>1174</t>
  </si>
  <si>
    <t>70</t>
  </si>
  <si>
    <t>11756</t>
  </si>
  <si>
    <t>439960</t>
  </si>
  <si>
    <t>65249</t>
  </si>
  <si>
    <t>1081</t>
  </si>
  <si>
    <t>1188</t>
  </si>
  <si>
    <t>204</t>
  </si>
  <si>
    <t>5312</t>
  </si>
  <si>
    <t>69867</t>
  </si>
  <si>
    <t>151913</t>
  </si>
  <si>
    <t>108223</t>
  </si>
  <si>
    <t>1066</t>
  </si>
  <si>
    <t>1005</t>
  </si>
  <si>
    <t>210328</t>
  </si>
  <si>
    <t>54670067</t>
  </si>
  <si>
    <t>10130220</t>
  </si>
  <si>
    <t>11850</t>
  </si>
  <si>
    <t>5375048</t>
  </si>
  <si>
    <t>92907</t>
  </si>
  <si>
    <t>3845</t>
  </si>
  <si>
    <t>311</t>
  </si>
  <si>
    <t>6508</t>
  </si>
  <si>
    <t>6029</t>
  </si>
  <si>
    <t>439924</t>
  </si>
  <si>
    <t>439176</t>
  </si>
  <si>
    <t>5754</t>
  </si>
  <si>
    <t>17473</t>
  </si>
  <si>
    <t>CAS metabolite</t>
  </si>
  <si>
    <t>107-95-9</t>
  </si>
  <si>
    <t>338-69-2</t>
  </si>
  <si>
    <t>56-12-2</t>
  </si>
  <si>
    <t>71-30-7</t>
  </si>
  <si>
    <t>60-27-5</t>
  </si>
  <si>
    <t>147-85-3</t>
  </si>
  <si>
    <t>110-17-8</t>
  </si>
  <si>
    <t>352-97-6</t>
  </si>
  <si>
    <t>107-43-7</t>
  </si>
  <si>
    <t>98-92-0</t>
  </si>
  <si>
    <t>107-35-7</t>
  </si>
  <si>
    <t>98-79-3</t>
  </si>
  <si>
    <t>3105-95-1</t>
  </si>
  <si>
    <t>57-00-1</t>
  </si>
  <si>
    <t>61-90-5</t>
  </si>
  <si>
    <t>73-32-5</t>
  </si>
  <si>
    <t>97-67-6</t>
  </si>
  <si>
    <t>73-24-5</t>
  </si>
  <si>
    <t>68-94-0</t>
  </si>
  <si>
    <t>535-83-1</t>
  </si>
  <si>
    <t>463-00-3</t>
  </si>
  <si>
    <t>407-64-7</t>
  </si>
  <si>
    <t>56-85-9</t>
  </si>
  <si>
    <t>63-68-3</t>
  </si>
  <si>
    <t>73-40-5</t>
  </si>
  <si>
    <t>541-15-1</t>
  </si>
  <si>
    <t>63-91-2</t>
  </si>
  <si>
    <t>74-79-3</t>
  </si>
  <si>
    <t>372-75-8</t>
  </si>
  <si>
    <t>60-18-4</t>
  </si>
  <si>
    <t>3040-38-8</t>
  </si>
  <si>
    <t>153-94-6</t>
  </si>
  <si>
    <t>305-84-0</t>
  </si>
  <si>
    <t>951-77-9</t>
  </si>
  <si>
    <t>65-46-3</t>
  </si>
  <si>
    <t>58-61-7</t>
  </si>
  <si>
    <t>58-63-9</t>
  </si>
  <si>
    <t>118-00-3</t>
  </si>
  <si>
    <t>63-37-6</t>
  </si>
  <si>
    <t>61-19-8</t>
  </si>
  <si>
    <t>2364-67-2</t>
  </si>
  <si>
    <t>3123-67-9</t>
  </si>
  <si>
    <t>53-59-8</t>
  </si>
  <si>
    <t>53-57-6</t>
  </si>
  <si>
    <t>144-62-7</t>
  </si>
  <si>
    <t>2068-83-9</t>
  </si>
  <si>
    <t>66-22-8</t>
  </si>
  <si>
    <t>816-66-0</t>
  </si>
  <si>
    <t>601-75-2</t>
  </si>
  <si>
    <t>20312-37-2</t>
  </si>
  <si>
    <t>16354-58-8</t>
  </si>
  <si>
    <t>597-44-4</t>
  </si>
  <si>
    <t>69-89-6</t>
  </si>
  <si>
    <t>97-59-6</t>
  </si>
  <si>
    <t>51568-18-4</t>
  </si>
  <si>
    <t>771-50-6</t>
  </si>
  <si>
    <t>14292-29-6</t>
  </si>
  <si>
    <t>154-17-6</t>
  </si>
  <si>
    <t>89-00-9</t>
  </si>
  <si>
    <t>138-08-9</t>
  </si>
  <si>
    <t>490-83-5</t>
  </si>
  <si>
    <t>50-81-7</t>
  </si>
  <si>
    <t>6027-89-0</t>
  </si>
  <si>
    <t>608-66-2</t>
  </si>
  <si>
    <t>29953-71-7</t>
  </si>
  <si>
    <t>1946-82-3</t>
  </si>
  <si>
    <t>492-27-3</t>
  </si>
  <si>
    <t>77-92-9</t>
  </si>
  <si>
    <t>77-95-2</t>
  </si>
  <si>
    <t>58-96-8</t>
  </si>
  <si>
    <t>1341-23-7</t>
  </si>
  <si>
    <t>2457-80-9</t>
  </si>
  <si>
    <t>50-23-7</t>
  </si>
  <si>
    <t>2616-64-0</t>
  </si>
  <si>
    <t>Polarity</t>
  </si>
  <si>
    <t>POS</t>
  </si>
  <si>
    <t>NEG</t>
  </si>
  <si>
    <t>Target list</t>
  </si>
  <si>
    <t>IS</t>
  </si>
  <si>
    <t>HILIC</t>
  </si>
  <si>
    <t>Sample</t>
  </si>
  <si>
    <t>Mus musculus</t>
  </si>
  <si>
    <t>Retina</t>
  </si>
  <si>
    <t>-</t>
  </si>
  <si>
    <t>M</t>
  </si>
  <si>
    <t>1RE P</t>
  </si>
  <si>
    <t>PQQ</t>
  </si>
  <si>
    <t>1LE P</t>
  </si>
  <si>
    <t>2RE P</t>
  </si>
  <si>
    <t>2LE P</t>
  </si>
  <si>
    <t>3RE P</t>
  </si>
  <si>
    <t>3LE P</t>
  </si>
  <si>
    <t>4RE P</t>
  </si>
  <si>
    <t>4LE P</t>
  </si>
  <si>
    <t>5RE P</t>
  </si>
  <si>
    <t>5LE P</t>
  </si>
  <si>
    <t>Optic nerve</t>
  </si>
  <si>
    <t>1RO P</t>
  </si>
  <si>
    <t>1LO P</t>
  </si>
  <si>
    <t>2RO P</t>
  </si>
  <si>
    <t>2LO P</t>
  </si>
  <si>
    <t>3RO P</t>
  </si>
  <si>
    <t>3LO P</t>
  </si>
  <si>
    <t>4RO P</t>
  </si>
  <si>
    <t>4LO P</t>
  </si>
  <si>
    <t>5RO P</t>
  </si>
  <si>
    <t>5LO P</t>
  </si>
  <si>
    <t>Blank_1</t>
  </si>
  <si>
    <t>Extraction blank</t>
  </si>
  <si>
    <t>Blank_1_MS</t>
  </si>
  <si>
    <t>Vehicle</t>
  </si>
  <si>
    <t>1RE V</t>
  </si>
  <si>
    <t>1LE V</t>
  </si>
  <si>
    <t>2RE V</t>
  </si>
  <si>
    <t>2LE V</t>
  </si>
  <si>
    <t>3RE V</t>
  </si>
  <si>
    <t>3LE V</t>
  </si>
  <si>
    <t>4RE V</t>
  </si>
  <si>
    <t>4LE V</t>
  </si>
  <si>
    <t>5RE V</t>
  </si>
  <si>
    <t>5LE V</t>
  </si>
  <si>
    <t>1RO V</t>
  </si>
  <si>
    <t>1LO V</t>
  </si>
  <si>
    <t>2RO V</t>
  </si>
  <si>
    <t>2LO V</t>
  </si>
  <si>
    <t>3RO V</t>
  </si>
  <si>
    <t>3LO V</t>
  </si>
  <si>
    <t>4RO V</t>
  </si>
  <si>
    <t>4LO V</t>
  </si>
  <si>
    <t>5RO V</t>
  </si>
  <si>
    <t>5LO V</t>
  </si>
  <si>
    <t>PQQ vs Vehicle</t>
  </si>
  <si>
    <t>Metabolite</t>
  </si>
  <si>
    <t>FC</t>
  </si>
  <si>
    <t>log2(FC)</t>
  </si>
  <si>
    <t>-log10(p)</t>
  </si>
  <si>
    <t>p.adjusted (FDR)</t>
  </si>
  <si>
    <t>Pathway name</t>
  </si>
  <si>
    <t>Total Compounds in Pathway</t>
  </si>
  <si>
    <t>Hits</t>
  </si>
  <si>
    <t>Raw p</t>
  </si>
  <si>
    <t>Holm adjusted p</t>
  </si>
  <si>
    <t>FDR</t>
  </si>
  <si>
    <t>Impact</t>
  </si>
  <si>
    <t>Glycolysis / Gluconeogenesis</t>
  </si>
  <si>
    <t>Purine metabolism</t>
  </si>
  <si>
    <t>Pyruvate metabolism</t>
  </si>
  <si>
    <t>Tyrosine metabolism</t>
  </si>
  <si>
    <t>Ascorbate and aldarate metabolism</t>
  </si>
  <si>
    <t>Arginine biosynthesis</t>
  </si>
  <si>
    <t>Pentose and glucuronate interconversions</t>
  </si>
  <si>
    <t>Aminoacyl-tRNA biosynthesis</t>
  </si>
  <si>
    <t>Nicotinate and nicotinamide metabolism</t>
  </si>
  <si>
    <t>Pyrimidine metabolism</t>
  </si>
  <si>
    <t>Amino sugar and nucleotide sugar metabolism</t>
  </si>
  <si>
    <t>Phenylalanine, tyrosine and tryptophan biosynthesis</t>
  </si>
  <si>
    <t>Cysteine and methionine metabolism</t>
  </si>
  <si>
    <t>Phenylalanine metabolism</t>
  </si>
  <si>
    <t>Valine, leucine and isoleucine biosynthesis</t>
  </si>
  <si>
    <t>Lysine degradation</t>
  </si>
  <si>
    <t>Citrate cycle (TCA cycle)</t>
  </si>
  <si>
    <t>Valine, leucine and isoleucine degradation</t>
  </si>
  <si>
    <t>Steroid hormone biosynthesis</t>
  </si>
  <si>
    <t>Pantothenate and CoA biosynthesis</t>
  </si>
  <si>
    <t>Ubiquinone and other terpenoid-quinone biosynthesis</t>
  </si>
  <si>
    <t>Arginine and proline metabolism</t>
  </si>
  <si>
    <t>Histidine metabolism</t>
  </si>
  <si>
    <t>Butanoate metabolism</t>
  </si>
  <si>
    <t>D-Glutamine and D-glutamate metabolism</t>
  </si>
  <si>
    <t>Nitrogen metabolism</t>
  </si>
  <si>
    <t>Alanine, aspartate and glutamate metabolism</t>
  </si>
  <si>
    <t>Glycine, serine and threonine metabolism</t>
  </si>
  <si>
    <t>Fatty acid degradation</t>
  </si>
  <si>
    <t>Glyoxylate and dicarboxylate metabolism</t>
  </si>
  <si>
    <t>beta-Alanine metabolism</t>
  </si>
  <si>
    <t>Propanoate metabolism</t>
  </si>
  <si>
    <t>Taurine and hypotaurine metabolism</t>
  </si>
  <si>
    <t>Primary bile acid biosynthesis</t>
  </si>
  <si>
    <t>Fructose and mannose metabolism</t>
  </si>
  <si>
    <t>N-Glycan biosynthesis</t>
  </si>
  <si>
    <t>Glutathione metabolism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</si>
</sst>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2" xfId="0" applyFont="1" applyBorder="1"/>
    <xf numFmtId="0" fontId="1" fillId="0" borderId="1" xfId="0" applyFont="1" applyBorder="1" applyAlignment="1">
      <alignment horizontal="center"/>
    </xf>
    <xf numFmtId="0" fontId="0" fillId="2" borderId="2" xfId="0" applyFill="1" applyBorder="1"/>
    <xf numFmtId="0" fontId="0" fillId="0" borderId="2" xfId="0" applyBorder="1"/>
    <xf numFmtId="0" fontId="0" fillId="0" borderId="1" xfId="0" applyBorder="1"/>
    <xf numFmtId="0" fontId="0" fillId="2" borderId="1" xfId="0" applyFill="1" applyBorder="1"/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4" xfId="0" applyBorder="1" applyAlignment="1">
      <alignment horizontal="center"/>
    </xf>
    <xf numFmtId="0" fontId="0" fillId="2" borderId="0" xfId="0" applyFill="1"/>
    <xf numFmtId="0" fontId="0" fillId="0" borderId="4" xfId="0" applyBorder="1"/>
    <xf numFmtId="0" fontId="0" fillId="2" borderId="4" xfId="0" applyFill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3" borderId="4" xfId="0" applyFill="1" applyBorder="1" applyAlignment="1">
      <alignment horizontal="center"/>
    </xf>
    <xf numFmtId="2" fontId="0" fillId="2" borderId="0" xfId="0" applyNumberFormat="1" applyFill="1"/>
    <xf numFmtId="2" fontId="0" fillId="0" borderId="0" xfId="0" applyNumberFormat="1"/>
    <xf numFmtId="2" fontId="0" fillId="0" borderId="4" xfId="0" applyNumberFormat="1" applyBorder="1"/>
    <xf numFmtId="2" fontId="0" fillId="2" borderId="4" xfId="0" applyNumberFormat="1" applyFill="1" applyBorder="1"/>
    <xf numFmtId="0" fontId="3" fillId="2" borderId="0" xfId="0" applyFont="1" applyFill="1"/>
    <xf numFmtId="0" fontId="3" fillId="0" borderId="0" xfId="0" applyFont="1"/>
    <xf numFmtId="0" fontId="3" fillId="0" borderId="4" xfId="0" applyFont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4" fillId="0" borderId="6" xfId="0" applyFont="1" applyBorder="1" applyAlignment="1">
      <alignment horizontal="center"/>
    </xf>
    <xf numFmtId="14" fontId="4" fillId="0" borderId="6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0" fillId="2" borderId="6" xfId="0" applyFill="1" applyBorder="1"/>
    <xf numFmtId="0" fontId="0" fillId="0" borderId="6" xfId="0" applyBorder="1"/>
    <xf numFmtId="0" fontId="0" fillId="0" borderId="5" xfId="0" applyBorder="1"/>
    <xf numFmtId="0" fontId="0" fillId="2" borderId="5" xfId="0" applyFill="1" applyBorder="1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5" borderId="6" xfId="0" applyFill="1" applyBorder="1" applyAlignment="1">
      <alignment horizontal="center"/>
    </xf>
    <xf numFmtId="0" fontId="0" fillId="5" borderId="0" xfId="0" applyFill="1" applyAlignment="1">
      <alignment horizontal="center"/>
    </xf>
    <xf numFmtId="0" fontId="4" fillId="6" borderId="6" xfId="0" applyFont="1" applyFill="1" applyBorder="1" applyAlignment="1">
      <alignment horizontal="center"/>
    </xf>
    <xf numFmtId="0" fontId="4" fillId="6" borderId="0" xfId="0" applyFont="1" applyFill="1" applyAlignment="1">
      <alignment horizontal="center"/>
    </xf>
    <xf numFmtId="0" fontId="0" fillId="7" borderId="6" xfId="0" applyFill="1" applyBorder="1" applyAlignment="1">
      <alignment horizontal="center"/>
    </xf>
    <xf numFmtId="0" fontId="0" fillId="7" borderId="0" xfId="0" applyFill="1" applyAlignment="1">
      <alignment horizontal="center"/>
    </xf>
    <xf numFmtId="0" fontId="4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0" xfId="0" applyFont="1" applyBorder="1"/>
    <xf numFmtId="0" fontId="0" fillId="0" borderId="0" xfId="0" applyBorder="1"/>
    <xf numFmtId="0" fontId="3" fillId="0" borderId="0" xfId="0" applyFont="1" applyBorder="1"/>
    <xf numFmtId="0" fontId="0" fillId="0" borderId="0" xfId="0" applyBorder="1" applyAlignment="1">
      <alignment horizontal="center"/>
    </xf>
    <xf numFmtId="0" fontId="4" fillId="6" borderId="0" xfId="0" applyFont="1" applyFill="1" applyBorder="1" applyAlignment="1">
      <alignment horizontal="center"/>
    </xf>
    <xf numFmtId="0" fontId="0" fillId="7" borderId="0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/>
    <xf numFmtId="0" fontId="3" fillId="0" borderId="0" xfId="0" applyFont="1" applyFill="1" applyBorder="1"/>
    <xf numFmtId="0" fontId="4" fillId="0" borderId="0" xfId="0" applyFont="1" applyFill="1" applyBorder="1" applyAlignment="1">
      <alignment horizontal="center"/>
    </xf>
    <xf numFmtId="0" fontId="1" fillId="0" borderId="0" xfId="0" applyFont="1"/>
    <xf numFmtId="0" fontId="1" fillId="7" borderId="0" xfId="0" applyFont="1" applyFill="1"/>
    <xf numFmtId="0" fontId="1" fillId="6" borderId="0" xfId="0" applyFont="1" applyFill="1"/>
    <xf numFmtId="0" fontId="1" fillId="0" borderId="0" xfId="0" applyNumberFormat="1" applyFont="1"/>
    <xf numFmtId="0" fontId="0" fillId="0" borderId="0" xfId="0" applyNumberFormat="1"/>
  </cellXfs>
  <cellStyles count="1">
    <cellStyle name="Normal" xfId="0" builtinId="0"/>
  </cellStyles>
  <dxfs count="7">
    <dxf>
      <font>
        <color rgb="FF9C0006"/>
      </font>
      <fill>
        <patternFill>
          <bgColor rgb="FFFFC7CE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genome.jp/dbget-bin/www_bget?cpd:C00425" TargetMode="External"/><Relationship Id="rId21" Type="http://schemas.openxmlformats.org/officeDocument/2006/relationships/hyperlink" Target="http://www.hmdb.ca/metabolites/HMDB0000251" TargetMode="External"/><Relationship Id="rId42" Type="http://schemas.openxmlformats.org/officeDocument/2006/relationships/hyperlink" Target="https://www.genome.jp/dbget-bin/www_bget?cpd:C01035" TargetMode="External"/><Relationship Id="rId63" Type="http://schemas.openxmlformats.org/officeDocument/2006/relationships/hyperlink" Target="http://www.hmdb.ca/metabolites/HMDB0013609" TargetMode="External"/><Relationship Id="rId84" Type="http://schemas.openxmlformats.org/officeDocument/2006/relationships/hyperlink" Target="https://www.genome.jp/dbget-bin/www_bget?cpd:C00096" TargetMode="External"/><Relationship Id="rId138" Type="http://schemas.openxmlformats.org/officeDocument/2006/relationships/hyperlink" Target="https://www.genome.jp/dbget-bin/www_bget?cpd:C00170" TargetMode="External"/><Relationship Id="rId107" Type="http://schemas.openxmlformats.org/officeDocument/2006/relationships/hyperlink" Target="http://www.hmdb.ca/metabolites/HMDB0000635" TargetMode="External"/><Relationship Id="rId11" Type="http://schemas.openxmlformats.org/officeDocument/2006/relationships/hyperlink" Target="http://www.hmdb.ca/metabolites/HMDB0000162" TargetMode="External"/><Relationship Id="rId32" Type="http://schemas.openxmlformats.org/officeDocument/2006/relationships/hyperlink" Target="https://www.genome.jp/dbget-bin/www_bget?cpd:C00407" TargetMode="External"/><Relationship Id="rId37" Type="http://schemas.openxmlformats.org/officeDocument/2006/relationships/hyperlink" Target="http://www.hmdb.ca/metabolites/HMDB0000157" TargetMode="External"/><Relationship Id="rId53" Type="http://schemas.openxmlformats.org/officeDocument/2006/relationships/hyperlink" Target="http://www.hmdb.ca/metabolites/HMDB0000159" TargetMode="External"/><Relationship Id="rId58" Type="http://schemas.openxmlformats.org/officeDocument/2006/relationships/hyperlink" Target="https://www.genome.jp/dbget-bin/www_bget?cpd:C00327" TargetMode="External"/><Relationship Id="rId74" Type="http://schemas.openxmlformats.org/officeDocument/2006/relationships/hyperlink" Target="https://www.genome.jp/dbget-bin/www_bget?cpd:C00294" TargetMode="External"/><Relationship Id="rId79" Type="http://schemas.openxmlformats.org/officeDocument/2006/relationships/hyperlink" Target="http://www.hmdb.ca/metabolites/HMDB0000045" TargetMode="External"/><Relationship Id="rId102" Type="http://schemas.openxmlformats.org/officeDocument/2006/relationships/hyperlink" Target="https://www.genome.jp/dbget-bin/www_bget?cpd:C00815" TargetMode="External"/><Relationship Id="rId123" Type="http://schemas.openxmlformats.org/officeDocument/2006/relationships/hyperlink" Target="https://www.genome.jp/dbget-bin/www_bget?cpd:C01697" TargetMode="External"/><Relationship Id="rId128" Type="http://schemas.openxmlformats.org/officeDocument/2006/relationships/hyperlink" Target="https://www.genome.jp/dbget-bin/www_bget?cpd:C01717" TargetMode="External"/><Relationship Id="rId5" Type="http://schemas.openxmlformats.org/officeDocument/2006/relationships/hyperlink" Target="http://www.hmdb.ca/metabolites/HMDB0000112" TargetMode="External"/><Relationship Id="rId90" Type="http://schemas.openxmlformats.org/officeDocument/2006/relationships/hyperlink" Target="https://www.genome.jp/dbget-bin/www_bget?cpd:C00209" TargetMode="External"/><Relationship Id="rId95" Type="http://schemas.openxmlformats.org/officeDocument/2006/relationships/hyperlink" Target="http://www.hmdb.ca/metabolites/HMDB0000695" TargetMode="External"/><Relationship Id="rId22" Type="http://schemas.openxmlformats.org/officeDocument/2006/relationships/hyperlink" Target="https://www.genome.jp/dbget-bin/www_bget?cpd:C00245" TargetMode="External"/><Relationship Id="rId27" Type="http://schemas.openxmlformats.org/officeDocument/2006/relationships/hyperlink" Target="http://www.hmdb.ca/metabolites/HMDB0000064" TargetMode="External"/><Relationship Id="rId43" Type="http://schemas.openxmlformats.org/officeDocument/2006/relationships/hyperlink" Target="http://www.hmdb.ca/metabolites/HMDB0001161" TargetMode="External"/><Relationship Id="rId48" Type="http://schemas.openxmlformats.org/officeDocument/2006/relationships/hyperlink" Target="https://www.genome.jp/dbget-bin/www_bget?cpd:C00073" TargetMode="External"/><Relationship Id="rId64" Type="http://schemas.openxmlformats.org/officeDocument/2006/relationships/hyperlink" Target="https://www.genome.jp/dbget-bin/www_bget?cpd:C00525" TargetMode="External"/><Relationship Id="rId69" Type="http://schemas.openxmlformats.org/officeDocument/2006/relationships/hyperlink" Target="http://www.hmdb.ca/metabolites/HMDB0000089" TargetMode="External"/><Relationship Id="rId113" Type="http://schemas.openxmlformats.org/officeDocument/2006/relationships/hyperlink" Target="https://www.genome.jp/dbget-bin/www_bget?cpd:C03722" TargetMode="External"/><Relationship Id="rId118" Type="http://schemas.openxmlformats.org/officeDocument/2006/relationships/hyperlink" Target="http://www.hmdb.ca/metabolites/HMDB0000044" TargetMode="External"/><Relationship Id="rId134" Type="http://schemas.openxmlformats.org/officeDocument/2006/relationships/hyperlink" Target="https://www.genome.jp/dbget-bin/www_bget?cpd:C00299" TargetMode="External"/><Relationship Id="rId139" Type="http://schemas.openxmlformats.org/officeDocument/2006/relationships/hyperlink" Target="http://www.hmdb.ca/metabolites/HMDB0000063" TargetMode="External"/><Relationship Id="rId80" Type="http://schemas.openxmlformats.org/officeDocument/2006/relationships/hyperlink" Target="https://www.genome.jp/dbget-bin/www_bget?cpd:C00020" TargetMode="External"/><Relationship Id="rId85" Type="http://schemas.openxmlformats.org/officeDocument/2006/relationships/hyperlink" Target="http://www.hmdb.ca/metabolites/HMDB0000217" TargetMode="External"/><Relationship Id="rId12" Type="http://schemas.openxmlformats.org/officeDocument/2006/relationships/hyperlink" Target="https://www.genome.jp/dbget-bin/www_bget?cpd:C00148" TargetMode="External"/><Relationship Id="rId17" Type="http://schemas.openxmlformats.org/officeDocument/2006/relationships/hyperlink" Target="http://www.hmdb.ca/metabolites/HMDB0000043" TargetMode="External"/><Relationship Id="rId33" Type="http://schemas.openxmlformats.org/officeDocument/2006/relationships/hyperlink" Target="http://www.hmdb.ca/metabolites/HMDB0000156" TargetMode="External"/><Relationship Id="rId38" Type="http://schemas.openxmlformats.org/officeDocument/2006/relationships/hyperlink" Target="https://www.genome.jp/dbget-bin/www_bget?cpd:C00262" TargetMode="External"/><Relationship Id="rId59" Type="http://schemas.openxmlformats.org/officeDocument/2006/relationships/hyperlink" Target="http://www.hmdb.ca/metabolites/HMDB0000158" TargetMode="External"/><Relationship Id="rId103" Type="http://schemas.openxmlformats.org/officeDocument/2006/relationships/hyperlink" Target="http://www.hmdb.ca/metabolites/HMDB0000292" TargetMode="External"/><Relationship Id="rId108" Type="http://schemas.openxmlformats.org/officeDocument/2006/relationships/hyperlink" Target="http://www.hmdb.ca/metabolites/HMDB0003320" TargetMode="External"/><Relationship Id="rId124" Type="http://schemas.openxmlformats.org/officeDocument/2006/relationships/hyperlink" Target="http://www.hmdb.ca/metabolites/HMDB0000734" TargetMode="External"/><Relationship Id="rId129" Type="http://schemas.openxmlformats.org/officeDocument/2006/relationships/hyperlink" Target="http://www.hmdb.ca/metabolites/HMDB0000094" TargetMode="External"/><Relationship Id="rId54" Type="http://schemas.openxmlformats.org/officeDocument/2006/relationships/hyperlink" Target="https://www.genome.jp/dbget-bin/www_bget?cpd:C00079" TargetMode="External"/><Relationship Id="rId70" Type="http://schemas.openxmlformats.org/officeDocument/2006/relationships/hyperlink" Target="https://www.genome.jp/dbget-bin/www_bget?cpd:C00475" TargetMode="External"/><Relationship Id="rId75" Type="http://schemas.openxmlformats.org/officeDocument/2006/relationships/hyperlink" Target="http://www.hmdb.ca/metabolites/HMDB0000133" TargetMode="External"/><Relationship Id="rId91" Type="http://schemas.openxmlformats.org/officeDocument/2006/relationships/hyperlink" Target="http://www.hmdb.ca/metabolites/HMDB0000023" TargetMode="External"/><Relationship Id="rId96" Type="http://schemas.openxmlformats.org/officeDocument/2006/relationships/hyperlink" Target="https://www.genome.jp/dbget-bin/www_bget?cpd:C00233" TargetMode="External"/><Relationship Id="rId140" Type="http://schemas.openxmlformats.org/officeDocument/2006/relationships/hyperlink" Target="https://www.genome.jp/dbget-bin/www_bget?cpd:C00735" TargetMode="External"/><Relationship Id="rId1" Type="http://schemas.openxmlformats.org/officeDocument/2006/relationships/hyperlink" Target="http://www.hmdb.ca/metabolites/HMDB0000056" TargetMode="External"/><Relationship Id="rId6" Type="http://schemas.openxmlformats.org/officeDocument/2006/relationships/hyperlink" Target="https://www.genome.jp/dbget-bin/www_bget?cpd:C00334" TargetMode="External"/><Relationship Id="rId23" Type="http://schemas.openxmlformats.org/officeDocument/2006/relationships/hyperlink" Target="http://www.hmdb.ca/metabolites/HMDB0000267" TargetMode="External"/><Relationship Id="rId28" Type="http://schemas.openxmlformats.org/officeDocument/2006/relationships/hyperlink" Target="https://www.genome.jp/dbget-bin/www_bget?cpd:C00300" TargetMode="External"/><Relationship Id="rId49" Type="http://schemas.openxmlformats.org/officeDocument/2006/relationships/hyperlink" Target="http://www.hmdb.ca/metabolites/HMDB0000132" TargetMode="External"/><Relationship Id="rId114" Type="http://schemas.openxmlformats.org/officeDocument/2006/relationships/hyperlink" Target="http://www.hmdb.ca/metabolites/HMDB0000263" TargetMode="External"/><Relationship Id="rId119" Type="http://schemas.openxmlformats.org/officeDocument/2006/relationships/hyperlink" Target="https://www.genome.jp/dbget-bin/www_bget?cpd:C01041" TargetMode="External"/><Relationship Id="rId44" Type="http://schemas.openxmlformats.org/officeDocument/2006/relationships/hyperlink" Target="https://www.genome.jp/dbget-bin/www_bget?cpd:C01181" TargetMode="External"/><Relationship Id="rId60" Type="http://schemas.openxmlformats.org/officeDocument/2006/relationships/hyperlink" Target="https://www.genome.jp/dbget-bin/www_bget?cpd:C00082" TargetMode="External"/><Relationship Id="rId65" Type="http://schemas.openxmlformats.org/officeDocument/2006/relationships/hyperlink" Target="http://www.hmdb.ca/metabolites/HMDB0000033" TargetMode="External"/><Relationship Id="rId81" Type="http://schemas.openxmlformats.org/officeDocument/2006/relationships/hyperlink" Target="http://www.hmdb.ca/metabolites/HMDB0000222" TargetMode="External"/><Relationship Id="rId86" Type="http://schemas.openxmlformats.org/officeDocument/2006/relationships/hyperlink" Target="https://www.genome.jp/dbget-bin/www_bget?cpd:C00006" TargetMode="External"/><Relationship Id="rId130" Type="http://schemas.openxmlformats.org/officeDocument/2006/relationships/hyperlink" Target="https://www.genome.jp/dbget-bin/www_bget?cpd:C00158" TargetMode="External"/><Relationship Id="rId135" Type="http://schemas.openxmlformats.org/officeDocument/2006/relationships/hyperlink" Target="http://www.hmdb.ca/metabolites/HMDB0000855" TargetMode="External"/><Relationship Id="rId13" Type="http://schemas.openxmlformats.org/officeDocument/2006/relationships/hyperlink" Target="http://www.hmdb.ca/metabolites/HMDB0000134" TargetMode="External"/><Relationship Id="rId18" Type="http://schemas.openxmlformats.org/officeDocument/2006/relationships/hyperlink" Target="https://www.genome.jp/dbget-bin/www_bget?cpd:C00719" TargetMode="External"/><Relationship Id="rId39" Type="http://schemas.openxmlformats.org/officeDocument/2006/relationships/hyperlink" Target="http://www.hmdb.ca/metabolites/HMDB0000875" TargetMode="External"/><Relationship Id="rId109" Type="http://schemas.openxmlformats.org/officeDocument/2006/relationships/hyperlink" Target="https://www.genome.jp/dbget-bin/www_bget?cpd:C19837" TargetMode="External"/><Relationship Id="rId34" Type="http://schemas.openxmlformats.org/officeDocument/2006/relationships/hyperlink" Target="https://www.genome.jp/dbget-bin/www_bget?cpd:C00149" TargetMode="External"/><Relationship Id="rId50" Type="http://schemas.openxmlformats.org/officeDocument/2006/relationships/hyperlink" Target="https://www.genome.jp/dbget-bin/www_bget?cpd:C00242" TargetMode="External"/><Relationship Id="rId55" Type="http://schemas.openxmlformats.org/officeDocument/2006/relationships/hyperlink" Target="http://www.hmdb.ca/metabolites/HMDB0000517" TargetMode="External"/><Relationship Id="rId76" Type="http://schemas.openxmlformats.org/officeDocument/2006/relationships/hyperlink" Target="https://www.genome.jp/dbget-bin/www_bget?cpd:C00387" TargetMode="External"/><Relationship Id="rId97" Type="http://schemas.openxmlformats.org/officeDocument/2006/relationships/hyperlink" Target="http://www.hmdb.ca/metabolites/HMDB0000622" TargetMode="External"/><Relationship Id="rId104" Type="http://schemas.openxmlformats.org/officeDocument/2006/relationships/hyperlink" Target="https://www.genome.jp/dbget-bin/www_bget?cpd:C00385" TargetMode="External"/><Relationship Id="rId120" Type="http://schemas.openxmlformats.org/officeDocument/2006/relationships/hyperlink" Target="http://www.hmdb.ca/metabolites/HMDB0012326" TargetMode="External"/><Relationship Id="rId125" Type="http://schemas.openxmlformats.org/officeDocument/2006/relationships/hyperlink" Target="http://www.hmdb.ca/metabolites/HMDB0000446" TargetMode="External"/><Relationship Id="rId141" Type="http://schemas.openxmlformats.org/officeDocument/2006/relationships/hyperlink" Target="http://www.hmdb.ca/metabolites/HMDB0000935" TargetMode="External"/><Relationship Id="rId7" Type="http://schemas.openxmlformats.org/officeDocument/2006/relationships/hyperlink" Target="http://www.hmdb.ca/metabolites/HMDB0000630" TargetMode="External"/><Relationship Id="rId71" Type="http://schemas.openxmlformats.org/officeDocument/2006/relationships/hyperlink" Target="http://www.hmdb.ca/metabolites/HMDB0000050" TargetMode="External"/><Relationship Id="rId92" Type="http://schemas.openxmlformats.org/officeDocument/2006/relationships/hyperlink" Target="https://www.genome.jp/dbget-bin/www_bget?cpd:C06001" TargetMode="External"/><Relationship Id="rId2" Type="http://schemas.openxmlformats.org/officeDocument/2006/relationships/hyperlink" Target="https://www.genome.jp/dbget-bin/www_bget?cpd:C00099" TargetMode="External"/><Relationship Id="rId29" Type="http://schemas.openxmlformats.org/officeDocument/2006/relationships/hyperlink" Target="http://www.hmdb.ca/metabolites/HMDB0000687" TargetMode="External"/><Relationship Id="rId24" Type="http://schemas.openxmlformats.org/officeDocument/2006/relationships/hyperlink" Target="https://www.genome.jp/dbget-bin/www_bget?cpd:C01879" TargetMode="External"/><Relationship Id="rId40" Type="http://schemas.openxmlformats.org/officeDocument/2006/relationships/hyperlink" Target="https://www.genome.jp/dbget-bin/www_bget?cpd:C01004" TargetMode="External"/><Relationship Id="rId45" Type="http://schemas.openxmlformats.org/officeDocument/2006/relationships/hyperlink" Target="http://www.hmdb.ca/metabolites/HMDB0000641" TargetMode="External"/><Relationship Id="rId66" Type="http://schemas.openxmlformats.org/officeDocument/2006/relationships/hyperlink" Target="https://www.genome.jp/dbget-bin/www_bget?cpd:C00386" TargetMode="External"/><Relationship Id="rId87" Type="http://schemas.openxmlformats.org/officeDocument/2006/relationships/hyperlink" Target="http://www.hmdb.ca/metabolites/HMDB0000221" TargetMode="External"/><Relationship Id="rId110" Type="http://schemas.openxmlformats.org/officeDocument/2006/relationships/hyperlink" Target="http://www.hmdb.ca/metabolites/HMDB0000345" TargetMode="External"/><Relationship Id="rId115" Type="http://schemas.openxmlformats.org/officeDocument/2006/relationships/hyperlink" Target="https://www.genome.jp/dbget-bin/www_bget?cpd:C00074" TargetMode="External"/><Relationship Id="rId131" Type="http://schemas.openxmlformats.org/officeDocument/2006/relationships/hyperlink" Target="http://www.hmdb.ca/metabolites/HMDB0003072" TargetMode="External"/><Relationship Id="rId136" Type="http://schemas.openxmlformats.org/officeDocument/2006/relationships/hyperlink" Target="https://www.genome.jp/dbget-bin/www_bget?cpd:C03150" TargetMode="External"/><Relationship Id="rId61" Type="http://schemas.openxmlformats.org/officeDocument/2006/relationships/hyperlink" Target="http://www.hmdb.ca/metabolites/HMDB0000201" TargetMode="External"/><Relationship Id="rId82" Type="http://schemas.openxmlformats.org/officeDocument/2006/relationships/hyperlink" Target="https://www.genome.jp/dbget-bin/www_bget?cpd:C02990" TargetMode="External"/><Relationship Id="rId19" Type="http://schemas.openxmlformats.org/officeDocument/2006/relationships/hyperlink" Target="http://www.hmdb.ca/metabolites/HMDB0001406" TargetMode="External"/><Relationship Id="rId14" Type="http://schemas.openxmlformats.org/officeDocument/2006/relationships/hyperlink" Target="https://www.genome.jp/dbget-bin/www_bget?cpd:C00122" TargetMode="External"/><Relationship Id="rId30" Type="http://schemas.openxmlformats.org/officeDocument/2006/relationships/hyperlink" Target="https://www.genome.jp/dbget-bin/www_bget?cpd:C00123" TargetMode="External"/><Relationship Id="rId35" Type="http://schemas.openxmlformats.org/officeDocument/2006/relationships/hyperlink" Target="http://www.hmdb.ca/metabolites/HMDB0000034" TargetMode="External"/><Relationship Id="rId56" Type="http://schemas.openxmlformats.org/officeDocument/2006/relationships/hyperlink" Target="https://www.genome.jp/dbget-bin/www_bget?cpd:C00062" TargetMode="External"/><Relationship Id="rId77" Type="http://schemas.openxmlformats.org/officeDocument/2006/relationships/hyperlink" Target="http://www.hmdb.ca/metabolites/HMDB0000095" TargetMode="External"/><Relationship Id="rId100" Type="http://schemas.openxmlformats.org/officeDocument/2006/relationships/hyperlink" Target="http://www.hmdb.ca/metabolites/HMDB0002931" TargetMode="External"/><Relationship Id="rId105" Type="http://schemas.openxmlformats.org/officeDocument/2006/relationships/hyperlink" Target="http://www.hmdb.ca/metabolites/HMDB0000462" TargetMode="External"/><Relationship Id="rId126" Type="http://schemas.openxmlformats.org/officeDocument/2006/relationships/hyperlink" Target="https://www.genome.jp/dbget-bin/www_bget?cpd:C12989" TargetMode="External"/><Relationship Id="rId8" Type="http://schemas.openxmlformats.org/officeDocument/2006/relationships/hyperlink" Target="https://www.genome.jp/dbget-bin/www_bget?cpd:C00380" TargetMode="External"/><Relationship Id="rId51" Type="http://schemas.openxmlformats.org/officeDocument/2006/relationships/hyperlink" Target="http://www.hmdb.ca/metabolites/HMDB0000062" TargetMode="External"/><Relationship Id="rId72" Type="http://schemas.openxmlformats.org/officeDocument/2006/relationships/hyperlink" Target="https://www.genome.jp/dbget-bin/www_bget?cpd:C00212" TargetMode="External"/><Relationship Id="rId93" Type="http://schemas.openxmlformats.org/officeDocument/2006/relationships/hyperlink" Target="http://www.hmdb.ca/metabolites/HMDB0000300" TargetMode="External"/><Relationship Id="rId98" Type="http://schemas.openxmlformats.org/officeDocument/2006/relationships/hyperlink" Target="http://www.hmdb.ca/metabolites/HMDB0000624" TargetMode="External"/><Relationship Id="rId121" Type="http://schemas.openxmlformats.org/officeDocument/2006/relationships/hyperlink" Target="https://www.genome.jp/dbget-bin/www_bget?cpd:C15923" TargetMode="External"/><Relationship Id="rId142" Type="http://schemas.openxmlformats.org/officeDocument/2006/relationships/hyperlink" Target="https://www.genome.jp/dbget-bin/www_bget?cpd:C00167" TargetMode="External"/><Relationship Id="rId3" Type="http://schemas.openxmlformats.org/officeDocument/2006/relationships/hyperlink" Target="http://www.hmdb.ca/metabolites/HMDB0001310" TargetMode="External"/><Relationship Id="rId25" Type="http://schemas.openxmlformats.org/officeDocument/2006/relationships/hyperlink" Target="http://www.hmdb.ca/metabolites/HMDB0000716" TargetMode="External"/><Relationship Id="rId46" Type="http://schemas.openxmlformats.org/officeDocument/2006/relationships/hyperlink" Target="https://www.genome.jp/dbget-bin/www_bget?cpd:C00064" TargetMode="External"/><Relationship Id="rId67" Type="http://schemas.openxmlformats.org/officeDocument/2006/relationships/hyperlink" Target="http://www.hmdb.ca/metabolites/HMDB0000014" TargetMode="External"/><Relationship Id="rId116" Type="http://schemas.openxmlformats.org/officeDocument/2006/relationships/hyperlink" Target="http://www.hmdb.ca/metabolites/HMDB0001264" TargetMode="External"/><Relationship Id="rId137" Type="http://schemas.openxmlformats.org/officeDocument/2006/relationships/hyperlink" Target="http://www.hmdb.ca/metabolites/HMDB0001173" TargetMode="External"/><Relationship Id="rId20" Type="http://schemas.openxmlformats.org/officeDocument/2006/relationships/hyperlink" Target="https://www.genome.jp/dbget-bin/www_bget?cpd:C00153" TargetMode="External"/><Relationship Id="rId41" Type="http://schemas.openxmlformats.org/officeDocument/2006/relationships/hyperlink" Target="http://www.hmdb.ca/metabolites/HMDB0003464" TargetMode="External"/><Relationship Id="rId62" Type="http://schemas.openxmlformats.org/officeDocument/2006/relationships/hyperlink" Target="https://www.genome.jp/dbget-bin/www_bget?cpd:C02571" TargetMode="External"/><Relationship Id="rId83" Type="http://schemas.openxmlformats.org/officeDocument/2006/relationships/hyperlink" Target="http://www.hmdb.ca/metabolites/HMDB0001163" TargetMode="External"/><Relationship Id="rId88" Type="http://schemas.openxmlformats.org/officeDocument/2006/relationships/hyperlink" Target="https://www.genome.jp/dbget-bin/www_bget?cpd:C00005" TargetMode="External"/><Relationship Id="rId111" Type="http://schemas.openxmlformats.org/officeDocument/2006/relationships/hyperlink" Target="http://www.hmdb.ca/metabolites/HMDB0062477" TargetMode="External"/><Relationship Id="rId132" Type="http://schemas.openxmlformats.org/officeDocument/2006/relationships/hyperlink" Target="https://www.genome.jp/dbget-bin/www_bget?cpd:C00296" TargetMode="External"/><Relationship Id="rId15" Type="http://schemas.openxmlformats.org/officeDocument/2006/relationships/hyperlink" Target="http://www.hmdb.ca/metabolites/HMDB0000128" TargetMode="External"/><Relationship Id="rId36" Type="http://schemas.openxmlformats.org/officeDocument/2006/relationships/hyperlink" Target="https://www.genome.jp/dbget-bin/www_bget?cpd:C00147" TargetMode="External"/><Relationship Id="rId57" Type="http://schemas.openxmlformats.org/officeDocument/2006/relationships/hyperlink" Target="http://www.hmdb.ca/metabolites/HMDB0000904" TargetMode="External"/><Relationship Id="rId106" Type="http://schemas.openxmlformats.org/officeDocument/2006/relationships/hyperlink" Target="https://www.genome.jp/dbget-bin/www_bget?cpd:C01551" TargetMode="External"/><Relationship Id="rId127" Type="http://schemas.openxmlformats.org/officeDocument/2006/relationships/hyperlink" Target="http://www.hmdb.ca/metabolites/HMDB0000715" TargetMode="External"/><Relationship Id="rId10" Type="http://schemas.openxmlformats.org/officeDocument/2006/relationships/hyperlink" Target="https://www.genome.jp/dbget-bin/www_bget?cpd:C00791" TargetMode="External"/><Relationship Id="rId31" Type="http://schemas.openxmlformats.org/officeDocument/2006/relationships/hyperlink" Target="http://www.hmdb.ca/metabolites/HMDB0000172" TargetMode="External"/><Relationship Id="rId52" Type="http://schemas.openxmlformats.org/officeDocument/2006/relationships/hyperlink" Target="https://www.genome.jp/dbget-bin/www_bget?cpd:C00318" TargetMode="External"/><Relationship Id="rId73" Type="http://schemas.openxmlformats.org/officeDocument/2006/relationships/hyperlink" Target="http://www.hmdb.ca/metabolites/HMDB0000195" TargetMode="External"/><Relationship Id="rId78" Type="http://schemas.openxmlformats.org/officeDocument/2006/relationships/hyperlink" Target="https://www.genome.jp/dbget-bin/www_bget?cpd:C00055" TargetMode="External"/><Relationship Id="rId94" Type="http://schemas.openxmlformats.org/officeDocument/2006/relationships/hyperlink" Target="https://www.genome.jp/dbget-bin/www_bget?cpd:C00106" TargetMode="External"/><Relationship Id="rId99" Type="http://schemas.openxmlformats.org/officeDocument/2006/relationships/hyperlink" Target="https://www.genome.jp/dbget-bin/www_bget?cpd:C03264" TargetMode="External"/><Relationship Id="rId101" Type="http://schemas.openxmlformats.org/officeDocument/2006/relationships/hyperlink" Target="http://www.hmdb.ca/metabolites/HMDB0000426" TargetMode="External"/><Relationship Id="rId122" Type="http://schemas.openxmlformats.org/officeDocument/2006/relationships/hyperlink" Target="http://www.hmdb.ca/metabolites/HMDB0000107" TargetMode="External"/><Relationship Id="rId4" Type="http://schemas.openxmlformats.org/officeDocument/2006/relationships/hyperlink" Target="https://www.genome.jp/dbget-bin/www_bget?cpd:C00133" TargetMode="External"/><Relationship Id="rId9" Type="http://schemas.openxmlformats.org/officeDocument/2006/relationships/hyperlink" Target="http://www.hmdb.ca/metabolites/HMDB0000562" TargetMode="External"/><Relationship Id="rId26" Type="http://schemas.openxmlformats.org/officeDocument/2006/relationships/hyperlink" Target="https://www.genome.jp/dbget-bin/www_bget?cpd:C00408" TargetMode="External"/><Relationship Id="rId47" Type="http://schemas.openxmlformats.org/officeDocument/2006/relationships/hyperlink" Target="http://www.hmdb.ca/metabolites/HMDB0000696" TargetMode="External"/><Relationship Id="rId68" Type="http://schemas.openxmlformats.org/officeDocument/2006/relationships/hyperlink" Target="https://www.genome.jp/dbget-bin/www_bget?cpd:C00881" TargetMode="External"/><Relationship Id="rId89" Type="http://schemas.openxmlformats.org/officeDocument/2006/relationships/hyperlink" Target="http://www.hmdb.ca/metabolites/HMDB0002329" TargetMode="External"/><Relationship Id="rId112" Type="http://schemas.openxmlformats.org/officeDocument/2006/relationships/hyperlink" Target="http://www.hmdb.ca/metabolites/HMDB0000232" TargetMode="External"/><Relationship Id="rId133" Type="http://schemas.openxmlformats.org/officeDocument/2006/relationships/hyperlink" Target="http://www.hmdb.ca/metabolites/HMDB0000296" TargetMode="External"/><Relationship Id="rId16" Type="http://schemas.openxmlformats.org/officeDocument/2006/relationships/hyperlink" Target="https://www.genome.jp/dbget-bin/www_bget?cpd:C00581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genome.jp/dbget-bin/www_bget?cpd:C00425" TargetMode="External"/><Relationship Id="rId21" Type="http://schemas.openxmlformats.org/officeDocument/2006/relationships/hyperlink" Target="http://www.hmdb.ca/metabolites/HMDB0000251" TargetMode="External"/><Relationship Id="rId42" Type="http://schemas.openxmlformats.org/officeDocument/2006/relationships/hyperlink" Target="https://www.genome.jp/dbget-bin/www_bget?cpd:C01035" TargetMode="External"/><Relationship Id="rId63" Type="http://schemas.openxmlformats.org/officeDocument/2006/relationships/hyperlink" Target="http://www.hmdb.ca/metabolites/HMDB0013609" TargetMode="External"/><Relationship Id="rId84" Type="http://schemas.openxmlformats.org/officeDocument/2006/relationships/hyperlink" Target="https://www.genome.jp/dbget-bin/www_bget?cpd:C00096" TargetMode="External"/><Relationship Id="rId138" Type="http://schemas.openxmlformats.org/officeDocument/2006/relationships/hyperlink" Target="https://www.genome.jp/dbget-bin/www_bget?cpd:C00170" TargetMode="External"/><Relationship Id="rId107" Type="http://schemas.openxmlformats.org/officeDocument/2006/relationships/hyperlink" Target="http://www.hmdb.ca/metabolites/HMDB0000635" TargetMode="External"/><Relationship Id="rId11" Type="http://schemas.openxmlformats.org/officeDocument/2006/relationships/hyperlink" Target="http://www.hmdb.ca/metabolites/HMDB0000162" TargetMode="External"/><Relationship Id="rId32" Type="http://schemas.openxmlformats.org/officeDocument/2006/relationships/hyperlink" Target="https://www.genome.jp/dbget-bin/www_bget?cpd:C00407" TargetMode="External"/><Relationship Id="rId37" Type="http://schemas.openxmlformats.org/officeDocument/2006/relationships/hyperlink" Target="http://www.hmdb.ca/metabolites/HMDB0000157" TargetMode="External"/><Relationship Id="rId53" Type="http://schemas.openxmlformats.org/officeDocument/2006/relationships/hyperlink" Target="http://www.hmdb.ca/metabolites/HMDB0000159" TargetMode="External"/><Relationship Id="rId58" Type="http://schemas.openxmlformats.org/officeDocument/2006/relationships/hyperlink" Target="https://www.genome.jp/dbget-bin/www_bget?cpd:C00327" TargetMode="External"/><Relationship Id="rId74" Type="http://schemas.openxmlformats.org/officeDocument/2006/relationships/hyperlink" Target="https://www.genome.jp/dbget-bin/www_bget?cpd:C00294" TargetMode="External"/><Relationship Id="rId79" Type="http://schemas.openxmlformats.org/officeDocument/2006/relationships/hyperlink" Target="http://www.hmdb.ca/metabolites/HMDB0000045" TargetMode="External"/><Relationship Id="rId102" Type="http://schemas.openxmlformats.org/officeDocument/2006/relationships/hyperlink" Target="https://www.genome.jp/dbget-bin/www_bget?cpd:C00815" TargetMode="External"/><Relationship Id="rId123" Type="http://schemas.openxmlformats.org/officeDocument/2006/relationships/hyperlink" Target="https://www.genome.jp/dbget-bin/www_bget?cpd:C01697" TargetMode="External"/><Relationship Id="rId128" Type="http://schemas.openxmlformats.org/officeDocument/2006/relationships/hyperlink" Target="https://www.genome.jp/dbget-bin/www_bget?cpd:C01717" TargetMode="External"/><Relationship Id="rId5" Type="http://schemas.openxmlformats.org/officeDocument/2006/relationships/hyperlink" Target="http://www.hmdb.ca/metabolites/HMDB0000112" TargetMode="External"/><Relationship Id="rId90" Type="http://schemas.openxmlformats.org/officeDocument/2006/relationships/hyperlink" Target="https://www.genome.jp/dbget-bin/www_bget?cpd:C00209" TargetMode="External"/><Relationship Id="rId95" Type="http://schemas.openxmlformats.org/officeDocument/2006/relationships/hyperlink" Target="http://www.hmdb.ca/metabolites/HMDB0000695" TargetMode="External"/><Relationship Id="rId22" Type="http://schemas.openxmlformats.org/officeDocument/2006/relationships/hyperlink" Target="https://www.genome.jp/dbget-bin/www_bget?cpd:C00245" TargetMode="External"/><Relationship Id="rId27" Type="http://schemas.openxmlformats.org/officeDocument/2006/relationships/hyperlink" Target="http://www.hmdb.ca/metabolites/HMDB0000064" TargetMode="External"/><Relationship Id="rId43" Type="http://schemas.openxmlformats.org/officeDocument/2006/relationships/hyperlink" Target="http://www.hmdb.ca/metabolites/HMDB0001161" TargetMode="External"/><Relationship Id="rId48" Type="http://schemas.openxmlformats.org/officeDocument/2006/relationships/hyperlink" Target="https://www.genome.jp/dbget-bin/www_bget?cpd:C00073" TargetMode="External"/><Relationship Id="rId64" Type="http://schemas.openxmlformats.org/officeDocument/2006/relationships/hyperlink" Target="https://www.genome.jp/dbget-bin/www_bget?cpd:C00525" TargetMode="External"/><Relationship Id="rId69" Type="http://schemas.openxmlformats.org/officeDocument/2006/relationships/hyperlink" Target="http://www.hmdb.ca/metabolites/HMDB0000089" TargetMode="External"/><Relationship Id="rId113" Type="http://schemas.openxmlformats.org/officeDocument/2006/relationships/hyperlink" Target="https://www.genome.jp/dbget-bin/www_bget?cpd:C03722" TargetMode="External"/><Relationship Id="rId118" Type="http://schemas.openxmlformats.org/officeDocument/2006/relationships/hyperlink" Target="http://www.hmdb.ca/metabolites/HMDB0000044" TargetMode="External"/><Relationship Id="rId134" Type="http://schemas.openxmlformats.org/officeDocument/2006/relationships/hyperlink" Target="https://www.genome.jp/dbget-bin/www_bget?cpd:C00299" TargetMode="External"/><Relationship Id="rId139" Type="http://schemas.openxmlformats.org/officeDocument/2006/relationships/hyperlink" Target="http://www.hmdb.ca/metabolites/HMDB0000063" TargetMode="External"/><Relationship Id="rId80" Type="http://schemas.openxmlformats.org/officeDocument/2006/relationships/hyperlink" Target="https://www.genome.jp/dbget-bin/www_bget?cpd:C00020" TargetMode="External"/><Relationship Id="rId85" Type="http://schemas.openxmlformats.org/officeDocument/2006/relationships/hyperlink" Target="http://www.hmdb.ca/metabolites/HMDB0000217" TargetMode="External"/><Relationship Id="rId12" Type="http://schemas.openxmlformats.org/officeDocument/2006/relationships/hyperlink" Target="https://www.genome.jp/dbget-bin/www_bget?cpd:C00148" TargetMode="External"/><Relationship Id="rId17" Type="http://schemas.openxmlformats.org/officeDocument/2006/relationships/hyperlink" Target="http://www.hmdb.ca/metabolites/HMDB0000043" TargetMode="External"/><Relationship Id="rId33" Type="http://schemas.openxmlformats.org/officeDocument/2006/relationships/hyperlink" Target="http://www.hmdb.ca/metabolites/HMDB0000156" TargetMode="External"/><Relationship Id="rId38" Type="http://schemas.openxmlformats.org/officeDocument/2006/relationships/hyperlink" Target="https://www.genome.jp/dbget-bin/www_bget?cpd:C00262" TargetMode="External"/><Relationship Id="rId59" Type="http://schemas.openxmlformats.org/officeDocument/2006/relationships/hyperlink" Target="http://www.hmdb.ca/metabolites/HMDB0000158" TargetMode="External"/><Relationship Id="rId103" Type="http://schemas.openxmlformats.org/officeDocument/2006/relationships/hyperlink" Target="http://www.hmdb.ca/metabolites/HMDB0000292" TargetMode="External"/><Relationship Id="rId108" Type="http://schemas.openxmlformats.org/officeDocument/2006/relationships/hyperlink" Target="http://www.hmdb.ca/metabolites/HMDB0003320" TargetMode="External"/><Relationship Id="rId124" Type="http://schemas.openxmlformats.org/officeDocument/2006/relationships/hyperlink" Target="http://www.hmdb.ca/metabolites/HMDB0000734" TargetMode="External"/><Relationship Id="rId129" Type="http://schemas.openxmlformats.org/officeDocument/2006/relationships/hyperlink" Target="http://www.hmdb.ca/metabolites/HMDB0000094" TargetMode="External"/><Relationship Id="rId54" Type="http://schemas.openxmlformats.org/officeDocument/2006/relationships/hyperlink" Target="https://www.genome.jp/dbget-bin/www_bget?cpd:C00079" TargetMode="External"/><Relationship Id="rId70" Type="http://schemas.openxmlformats.org/officeDocument/2006/relationships/hyperlink" Target="https://www.genome.jp/dbget-bin/www_bget?cpd:C00475" TargetMode="External"/><Relationship Id="rId75" Type="http://schemas.openxmlformats.org/officeDocument/2006/relationships/hyperlink" Target="http://www.hmdb.ca/metabolites/HMDB0000133" TargetMode="External"/><Relationship Id="rId91" Type="http://schemas.openxmlformats.org/officeDocument/2006/relationships/hyperlink" Target="http://www.hmdb.ca/metabolites/HMDB0000023" TargetMode="External"/><Relationship Id="rId96" Type="http://schemas.openxmlformats.org/officeDocument/2006/relationships/hyperlink" Target="https://www.genome.jp/dbget-bin/www_bget?cpd:C00233" TargetMode="External"/><Relationship Id="rId140" Type="http://schemas.openxmlformats.org/officeDocument/2006/relationships/hyperlink" Target="https://www.genome.jp/dbget-bin/www_bget?cpd:C00735" TargetMode="External"/><Relationship Id="rId1" Type="http://schemas.openxmlformats.org/officeDocument/2006/relationships/hyperlink" Target="http://www.hmdb.ca/metabolites/HMDB0000056" TargetMode="External"/><Relationship Id="rId6" Type="http://schemas.openxmlformats.org/officeDocument/2006/relationships/hyperlink" Target="https://www.genome.jp/dbget-bin/www_bget?cpd:C00334" TargetMode="External"/><Relationship Id="rId23" Type="http://schemas.openxmlformats.org/officeDocument/2006/relationships/hyperlink" Target="http://www.hmdb.ca/metabolites/HMDB0000267" TargetMode="External"/><Relationship Id="rId28" Type="http://schemas.openxmlformats.org/officeDocument/2006/relationships/hyperlink" Target="https://www.genome.jp/dbget-bin/www_bget?cpd:C00300" TargetMode="External"/><Relationship Id="rId49" Type="http://schemas.openxmlformats.org/officeDocument/2006/relationships/hyperlink" Target="http://www.hmdb.ca/metabolites/HMDB0000132" TargetMode="External"/><Relationship Id="rId114" Type="http://schemas.openxmlformats.org/officeDocument/2006/relationships/hyperlink" Target="http://www.hmdb.ca/metabolites/HMDB0000263" TargetMode="External"/><Relationship Id="rId119" Type="http://schemas.openxmlformats.org/officeDocument/2006/relationships/hyperlink" Target="https://www.genome.jp/dbget-bin/www_bget?cpd:C01041" TargetMode="External"/><Relationship Id="rId44" Type="http://schemas.openxmlformats.org/officeDocument/2006/relationships/hyperlink" Target="https://www.genome.jp/dbget-bin/www_bget?cpd:C01181" TargetMode="External"/><Relationship Id="rId60" Type="http://schemas.openxmlformats.org/officeDocument/2006/relationships/hyperlink" Target="https://www.genome.jp/dbget-bin/www_bget?cpd:C00082" TargetMode="External"/><Relationship Id="rId65" Type="http://schemas.openxmlformats.org/officeDocument/2006/relationships/hyperlink" Target="http://www.hmdb.ca/metabolites/HMDB0000033" TargetMode="External"/><Relationship Id="rId81" Type="http://schemas.openxmlformats.org/officeDocument/2006/relationships/hyperlink" Target="http://www.hmdb.ca/metabolites/HMDB0000222" TargetMode="External"/><Relationship Id="rId86" Type="http://schemas.openxmlformats.org/officeDocument/2006/relationships/hyperlink" Target="https://www.genome.jp/dbget-bin/www_bget?cpd:C00006" TargetMode="External"/><Relationship Id="rId130" Type="http://schemas.openxmlformats.org/officeDocument/2006/relationships/hyperlink" Target="https://www.genome.jp/dbget-bin/www_bget?cpd:C00158" TargetMode="External"/><Relationship Id="rId135" Type="http://schemas.openxmlformats.org/officeDocument/2006/relationships/hyperlink" Target="http://www.hmdb.ca/metabolites/HMDB0000855" TargetMode="External"/><Relationship Id="rId13" Type="http://schemas.openxmlformats.org/officeDocument/2006/relationships/hyperlink" Target="http://www.hmdb.ca/metabolites/HMDB0000134" TargetMode="External"/><Relationship Id="rId18" Type="http://schemas.openxmlformats.org/officeDocument/2006/relationships/hyperlink" Target="https://www.genome.jp/dbget-bin/www_bget?cpd:C00719" TargetMode="External"/><Relationship Id="rId39" Type="http://schemas.openxmlformats.org/officeDocument/2006/relationships/hyperlink" Target="http://www.hmdb.ca/metabolites/HMDB0000875" TargetMode="External"/><Relationship Id="rId109" Type="http://schemas.openxmlformats.org/officeDocument/2006/relationships/hyperlink" Target="https://www.genome.jp/dbget-bin/www_bget?cpd:C19837" TargetMode="External"/><Relationship Id="rId34" Type="http://schemas.openxmlformats.org/officeDocument/2006/relationships/hyperlink" Target="https://www.genome.jp/dbget-bin/www_bget?cpd:C00149" TargetMode="External"/><Relationship Id="rId50" Type="http://schemas.openxmlformats.org/officeDocument/2006/relationships/hyperlink" Target="https://www.genome.jp/dbget-bin/www_bget?cpd:C00242" TargetMode="External"/><Relationship Id="rId55" Type="http://schemas.openxmlformats.org/officeDocument/2006/relationships/hyperlink" Target="http://www.hmdb.ca/metabolites/HMDB0000517" TargetMode="External"/><Relationship Id="rId76" Type="http://schemas.openxmlformats.org/officeDocument/2006/relationships/hyperlink" Target="https://www.genome.jp/dbget-bin/www_bget?cpd:C00387" TargetMode="External"/><Relationship Id="rId97" Type="http://schemas.openxmlformats.org/officeDocument/2006/relationships/hyperlink" Target="http://www.hmdb.ca/metabolites/HMDB0000622" TargetMode="External"/><Relationship Id="rId104" Type="http://schemas.openxmlformats.org/officeDocument/2006/relationships/hyperlink" Target="https://www.genome.jp/dbget-bin/www_bget?cpd:C00385" TargetMode="External"/><Relationship Id="rId120" Type="http://schemas.openxmlformats.org/officeDocument/2006/relationships/hyperlink" Target="http://www.hmdb.ca/metabolites/HMDB0012326" TargetMode="External"/><Relationship Id="rId125" Type="http://schemas.openxmlformats.org/officeDocument/2006/relationships/hyperlink" Target="http://www.hmdb.ca/metabolites/HMDB0000446" TargetMode="External"/><Relationship Id="rId141" Type="http://schemas.openxmlformats.org/officeDocument/2006/relationships/hyperlink" Target="http://www.hmdb.ca/metabolites/HMDB0000935" TargetMode="External"/><Relationship Id="rId7" Type="http://schemas.openxmlformats.org/officeDocument/2006/relationships/hyperlink" Target="http://www.hmdb.ca/metabolites/HMDB0000630" TargetMode="External"/><Relationship Id="rId71" Type="http://schemas.openxmlformats.org/officeDocument/2006/relationships/hyperlink" Target="http://www.hmdb.ca/metabolites/HMDB0000050" TargetMode="External"/><Relationship Id="rId92" Type="http://schemas.openxmlformats.org/officeDocument/2006/relationships/hyperlink" Target="https://www.genome.jp/dbget-bin/www_bget?cpd:C06001" TargetMode="External"/><Relationship Id="rId2" Type="http://schemas.openxmlformats.org/officeDocument/2006/relationships/hyperlink" Target="https://www.genome.jp/dbget-bin/www_bget?cpd:C00099" TargetMode="External"/><Relationship Id="rId29" Type="http://schemas.openxmlformats.org/officeDocument/2006/relationships/hyperlink" Target="http://www.hmdb.ca/metabolites/HMDB0000687" TargetMode="External"/><Relationship Id="rId24" Type="http://schemas.openxmlformats.org/officeDocument/2006/relationships/hyperlink" Target="https://www.genome.jp/dbget-bin/www_bget?cpd:C01879" TargetMode="External"/><Relationship Id="rId40" Type="http://schemas.openxmlformats.org/officeDocument/2006/relationships/hyperlink" Target="https://www.genome.jp/dbget-bin/www_bget?cpd:C01004" TargetMode="External"/><Relationship Id="rId45" Type="http://schemas.openxmlformats.org/officeDocument/2006/relationships/hyperlink" Target="http://www.hmdb.ca/metabolites/HMDB0000641" TargetMode="External"/><Relationship Id="rId66" Type="http://schemas.openxmlformats.org/officeDocument/2006/relationships/hyperlink" Target="https://www.genome.jp/dbget-bin/www_bget?cpd:C00386" TargetMode="External"/><Relationship Id="rId87" Type="http://schemas.openxmlformats.org/officeDocument/2006/relationships/hyperlink" Target="http://www.hmdb.ca/metabolites/HMDB0000221" TargetMode="External"/><Relationship Id="rId110" Type="http://schemas.openxmlformats.org/officeDocument/2006/relationships/hyperlink" Target="http://www.hmdb.ca/metabolites/HMDB0000345" TargetMode="External"/><Relationship Id="rId115" Type="http://schemas.openxmlformats.org/officeDocument/2006/relationships/hyperlink" Target="https://www.genome.jp/dbget-bin/www_bget?cpd:C00074" TargetMode="External"/><Relationship Id="rId131" Type="http://schemas.openxmlformats.org/officeDocument/2006/relationships/hyperlink" Target="http://www.hmdb.ca/metabolites/HMDB0003072" TargetMode="External"/><Relationship Id="rId136" Type="http://schemas.openxmlformats.org/officeDocument/2006/relationships/hyperlink" Target="https://www.genome.jp/dbget-bin/www_bget?cpd:C03150" TargetMode="External"/><Relationship Id="rId61" Type="http://schemas.openxmlformats.org/officeDocument/2006/relationships/hyperlink" Target="http://www.hmdb.ca/metabolites/HMDB0000201" TargetMode="External"/><Relationship Id="rId82" Type="http://schemas.openxmlformats.org/officeDocument/2006/relationships/hyperlink" Target="https://www.genome.jp/dbget-bin/www_bget?cpd:C02990" TargetMode="External"/><Relationship Id="rId19" Type="http://schemas.openxmlformats.org/officeDocument/2006/relationships/hyperlink" Target="http://www.hmdb.ca/metabolites/HMDB0001406" TargetMode="External"/><Relationship Id="rId14" Type="http://schemas.openxmlformats.org/officeDocument/2006/relationships/hyperlink" Target="https://www.genome.jp/dbget-bin/www_bget?cpd:C00122" TargetMode="External"/><Relationship Id="rId30" Type="http://schemas.openxmlformats.org/officeDocument/2006/relationships/hyperlink" Target="https://www.genome.jp/dbget-bin/www_bget?cpd:C00123" TargetMode="External"/><Relationship Id="rId35" Type="http://schemas.openxmlformats.org/officeDocument/2006/relationships/hyperlink" Target="http://www.hmdb.ca/metabolites/HMDB0000034" TargetMode="External"/><Relationship Id="rId56" Type="http://schemas.openxmlformats.org/officeDocument/2006/relationships/hyperlink" Target="https://www.genome.jp/dbget-bin/www_bget?cpd:C00062" TargetMode="External"/><Relationship Id="rId77" Type="http://schemas.openxmlformats.org/officeDocument/2006/relationships/hyperlink" Target="http://www.hmdb.ca/metabolites/HMDB0000095" TargetMode="External"/><Relationship Id="rId100" Type="http://schemas.openxmlformats.org/officeDocument/2006/relationships/hyperlink" Target="http://www.hmdb.ca/metabolites/HMDB0002931" TargetMode="External"/><Relationship Id="rId105" Type="http://schemas.openxmlformats.org/officeDocument/2006/relationships/hyperlink" Target="http://www.hmdb.ca/metabolites/HMDB0000462" TargetMode="External"/><Relationship Id="rId126" Type="http://schemas.openxmlformats.org/officeDocument/2006/relationships/hyperlink" Target="https://www.genome.jp/dbget-bin/www_bget?cpd:C12989" TargetMode="External"/><Relationship Id="rId8" Type="http://schemas.openxmlformats.org/officeDocument/2006/relationships/hyperlink" Target="https://www.genome.jp/dbget-bin/www_bget?cpd:C00380" TargetMode="External"/><Relationship Id="rId51" Type="http://schemas.openxmlformats.org/officeDocument/2006/relationships/hyperlink" Target="http://www.hmdb.ca/metabolites/HMDB0000062" TargetMode="External"/><Relationship Id="rId72" Type="http://schemas.openxmlformats.org/officeDocument/2006/relationships/hyperlink" Target="https://www.genome.jp/dbget-bin/www_bget?cpd:C00212" TargetMode="External"/><Relationship Id="rId93" Type="http://schemas.openxmlformats.org/officeDocument/2006/relationships/hyperlink" Target="http://www.hmdb.ca/metabolites/HMDB0000300" TargetMode="External"/><Relationship Id="rId98" Type="http://schemas.openxmlformats.org/officeDocument/2006/relationships/hyperlink" Target="http://www.hmdb.ca/metabolites/HMDB0000624" TargetMode="External"/><Relationship Id="rId121" Type="http://schemas.openxmlformats.org/officeDocument/2006/relationships/hyperlink" Target="https://www.genome.jp/dbget-bin/www_bget?cpd:C15923" TargetMode="External"/><Relationship Id="rId142" Type="http://schemas.openxmlformats.org/officeDocument/2006/relationships/hyperlink" Target="https://www.genome.jp/dbget-bin/www_bget?cpd:C00167" TargetMode="External"/><Relationship Id="rId3" Type="http://schemas.openxmlformats.org/officeDocument/2006/relationships/hyperlink" Target="http://www.hmdb.ca/metabolites/HMDB0001310" TargetMode="External"/><Relationship Id="rId25" Type="http://schemas.openxmlformats.org/officeDocument/2006/relationships/hyperlink" Target="http://www.hmdb.ca/metabolites/HMDB0000716" TargetMode="External"/><Relationship Id="rId46" Type="http://schemas.openxmlformats.org/officeDocument/2006/relationships/hyperlink" Target="https://www.genome.jp/dbget-bin/www_bget?cpd:C00064" TargetMode="External"/><Relationship Id="rId67" Type="http://schemas.openxmlformats.org/officeDocument/2006/relationships/hyperlink" Target="http://www.hmdb.ca/metabolites/HMDB0000014" TargetMode="External"/><Relationship Id="rId116" Type="http://schemas.openxmlformats.org/officeDocument/2006/relationships/hyperlink" Target="http://www.hmdb.ca/metabolites/HMDB0001264" TargetMode="External"/><Relationship Id="rId137" Type="http://schemas.openxmlformats.org/officeDocument/2006/relationships/hyperlink" Target="http://www.hmdb.ca/metabolites/HMDB0001173" TargetMode="External"/><Relationship Id="rId20" Type="http://schemas.openxmlformats.org/officeDocument/2006/relationships/hyperlink" Target="https://www.genome.jp/dbget-bin/www_bget?cpd:C00153" TargetMode="External"/><Relationship Id="rId41" Type="http://schemas.openxmlformats.org/officeDocument/2006/relationships/hyperlink" Target="http://www.hmdb.ca/metabolites/HMDB0003464" TargetMode="External"/><Relationship Id="rId62" Type="http://schemas.openxmlformats.org/officeDocument/2006/relationships/hyperlink" Target="https://www.genome.jp/dbget-bin/www_bget?cpd:C02571" TargetMode="External"/><Relationship Id="rId83" Type="http://schemas.openxmlformats.org/officeDocument/2006/relationships/hyperlink" Target="http://www.hmdb.ca/metabolites/HMDB0001163" TargetMode="External"/><Relationship Id="rId88" Type="http://schemas.openxmlformats.org/officeDocument/2006/relationships/hyperlink" Target="https://www.genome.jp/dbget-bin/www_bget?cpd:C00005" TargetMode="External"/><Relationship Id="rId111" Type="http://schemas.openxmlformats.org/officeDocument/2006/relationships/hyperlink" Target="http://www.hmdb.ca/metabolites/HMDB0062477" TargetMode="External"/><Relationship Id="rId132" Type="http://schemas.openxmlformats.org/officeDocument/2006/relationships/hyperlink" Target="https://www.genome.jp/dbget-bin/www_bget?cpd:C00296" TargetMode="External"/><Relationship Id="rId15" Type="http://schemas.openxmlformats.org/officeDocument/2006/relationships/hyperlink" Target="http://www.hmdb.ca/metabolites/HMDB0000128" TargetMode="External"/><Relationship Id="rId36" Type="http://schemas.openxmlformats.org/officeDocument/2006/relationships/hyperlink" Target="https://www.genome.jp/dbget-bin/www_bget?cpd:C00147" TargetMode="External"/><Relationship Id="rId57" Type="http://schemas.openxmlformats.org/officeDocument/2006/relationships/hyperlink" Target="http://www.hmdb.ca/metabolites/HMDB0000904" TargetMode="External"/><Relationship Id="rId106" Type="http://schemas.openxmlformats.org/officeDocument/2006/relationships/hyperlink" Target="https://www.genome.jp/dbget-bin/www_bget?cpd:C01551" TargetMode="External"/><Relationship Id="rId127" Type="http://schemas.openxmlformats.org/officeDocument/2006/relationships/hyperlink" Target="http://www.hmdb.ca/metabolites/HMDB0000715" TargetMode="External"/><Relationship Id="rId10" Type="http://schemas.openxmlformats.org/officeDocument/2006/relationships/hyperlink" Target="https://www.genome.jp/dbget-bin/www_bget?cpd:C00791" TargetMode="External"/><Relationship Id="rId31" Type="http://schemas.openxmlformats.org/officeDocument/2006/relationships/hyperlink" Target="http://www.hmdb.ca/metabolites/HMDB0000172" TargetMode="External"/><Relationship Id="rId52" Type="http://schemas.openxmlformats.org/officeDocument/2006/relationships/hyperlink" Target="https://www.genome.jp/dbget-bin/www_bget?cpd:C00318" TargetMode="External"/><Relationship Id="rId73" Type="http://schemas.openxmlformats.org/officeDocument/2006/relationships/hyperlink" Target="http://www.hmdb.ca/metabolites/HMDB0000195" TargetMode="External"/><Relationship Id="rId78" Type="http://schemas.openxmlformats.org/officeDocument/2006/relationships/hyperlink" Target="https://www.genome.jp/dbget-bin/www_bget?cpd:C00055" TargetMode="External"/><Relationship Id="rId94" Type="http://schemas.openxmlformats.org/officeDocument/2006/relationships/hyperlink" Target="https://www.genome.jp/dbget-bin/www_bget?cpd:C00106" TargetMode="External"/><Relationship Id="rId99" Type="http://schemas.openxmlformats.org/officeDocument/2006/relationships/hyperlink" Target="https://www.genome.jp/dbget-bin/www_bget?cpd:C03264" TargetMode="External"/><Relationship Id="rId101" Type="http://schemas.openxmlformats.org/officeDocument/2006/relationships/hyperlink" Target="http://www.hmdb.ca/metabolites/HMDB0000426" TargetMode="External"/><Relationship Id="rId122" Type="http://schemas.openxmlformats.org/officeDocument/2006/relationships/hyperlink" Target="http://www.hmdb.ca/metabolites/HMDB0000107" TargetMode="External"/><Relationship Id="rId4" Type="http://schemas.openxmlformats.org/officeDocument/2006/relationships/hyperlink" Target="https://www.genome.jp/dbget-bin/www_bget?cpd:C00133" TargetMode="External"/><Relationship Id="rId9" Type="http://schemas.openxmlformats.org/officeDocument/2006/relationships/hyperlink" Target="http://www.hmdb.ca/metabolites/HMDB0000562" TargetMode="External"/><Relationship Id="rId26" Type="http://schemas.openxmlformats.org/officeDocument/2006/relationships/hyperlink" Target="https://www.genome.jp/dbget-bin/www_bget?cpd:C00408" TargetMode="External"/><Relationship Id="rId47" Type="http://schemas.openxmlformats.org/officeDocument/2006/relationships/hyperlink" Target="http://www.hmdb.ca/metabolites/HMDB0000696" TargetMode="External"/><Relationship Id="rId68" Type="http://schemas.openxmlformats.org/officeDocument/2006/relationships/hyperlink" Target="https://www.genome.jp/dbget-bin/www_bget?cpd:C00881" TargetMode="External"/><Relationship Id="rId89" Type="http://schemas.openxmlformats.org/officeDocument/2006/relationships/hyperlink" Target="http://www.hmdb.ca/metabolites/HMDB0002329" TargetMode="External"/><Relationship Id="rId112" Type="http://schemas.openxmlformats.org/officeDocument/2006/relationships/hyperlink" Target="http://www.hmdb.ca/metabolites/HMDB0000232" TargetMode="External"/><Relationship Id="rId133" Type="http://schemas.openxmlformats.org/officeDocument/2006/relationships/hyperlink" Target="http://www.hmdb.ca/metabolites/HMDB0000296" TargetMode="External"/><Relationship Id="rId16" Type="http://schemas.openxmlformats.org/officeDocument/2006/relationships/hyperlink" Target="https://www.genome.jp/dbget-bin/www_bget?cpd:C00581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FBEBC-3734-43C3-A073-2C564C88BD6F}">
  <dimension ref="A1:CS78"/>
  <sheetViews>
    <sheetView topLeftCell="L10" zoomScale="85" zoomScaleNormal="85" workbookViewId="0">
      <selection activeCell="L27" sqref="L27"/>
    </sheetView>
  </sheetViews>
  <sheetFormatPr defaultRowHeight="15" x14ac:dyDescent="0.25"/>
  <cols>
    <col min="1" max="1" width="16.5703125" style="16" bestFit="1" customWidth="1"/>
    <col min="2" max="2" width="16.5703125" style="42" customWidth="1"/>
    <col min="4" max="4" width="9.28515625" bestFit="1" customWidth="1"/>
    <col min="5" max="5" width="13.5703125" bestFit="1" customWidth="1"/>
    <col min="6" max="6" width="15.42578125" customWidth="1"/>
    <col min="7" max="7" width="18.85546875" bestFit="1" customWidth="1"/>
    <col min="8" max="8" width="10.42578125" bestFit="1" customWidth="1"/>
    <col min="9" max="9" width="10.7109375" customWidth="1"/>
    <col min="11" max="11" width="7.28515625" bestFit="1" customWidth="1"/>
    <col min="12" max="12" width="9.7109375" style="16" bestFit="1" customWidth="1"/>
    <col min="61" max="61" width="9.140625" style="18"/>
    <col min="66" max="66" width="9.140625" style="18"/>
    <col min="97" max="97" width="9.7109375" style="18" customWidth="1"/>
  </cols>
  <sheetData>
    <row r="1" spans="1:97" s="6" customFormat="1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4" t="s">
        <v>11</v>
      </c>
      <c r="M1" s="5"/>
      <c r="N1" s="5"/>
      <c r="O1" s="5"/>
      <c r="P1" s="5"/>
      <c r="BI1" s="7"/>
      <c r="BJ1" s="5"/>
      <c r="BK1" s="5"/>
      <c r="BL1" s="5"/>
      <c r="BM1" s="5"/>
      <c r="BN1" s="8"/>
      <c r="CS1" s="7"/>
    </row>
    <row r="2" spans="1:97" s="6" customFormat="1" x14ac:dyDescent="0.25">
      <c r="A2" s="9" t="s">
        <v>12</v>
      </c>
      <c r="B2" s="10"/>
      <c r="C2" s="11" t="s">
        <v>13</v>
      </c>
      <c r="D2" s="12"/>
      <c r="E2" s="12"/>
      <c r="F2" s="12"/>
      <c r="G2" s="12"/>
      <c r="H2" s="12"/>
      <c r="I2" s="12"/>
      <c r="J2" s="12"/>
      <c r="K2" s="12"/>
      <c r="L2" s="13"/>
      <c r="M2" s="5" t="s">
        <v>14</v>
      </c>
      <c r="N2" s="5" t="s">
        <v>15</v>
      </c>
      <c r="O2" s="5" t="s">
        <v>16</v>
      </c>
      <c r="P2" s="5" t="s">
        <v>17</v>
      </c>
      <c r="Q2" s="6" t="s">
        <v>18</v>
      </c>
      <c r="R2" s="6" t="s">
        <v>19</v>
      </c>
      <c r="S2" s="6" t="s">
        <v>20</v>
      </c>
      <c r="T2" s="6" t="s">
        <v>21</v>
      </c>
      <c r="U2" s="6" t="s">
        <v>22</v>
      </c>
      <c r="V2" s="6" t="s">
        <v>23</v>
      </c>
      <c r="W2" s="6" t="s">
        <v>24</v>
      </c>
      <c r="X2" s="6" t="s">
        <v>25</v>
      </c>
      <c r="Y2" s="6" t="s">
        <v>26</v>
      </c>
      <c r="Z2" s="6" t="s">
        <v>27</v>
      </c>
      <c r="AA2" s="6" t="s">
        <v>28</v>
      </c>
      <c r="AB2" s="6" t="s">
        <v>29</v>
      </c>
      <c r="AC2" s="6" t="s">
        <v>30</v>
      </c>
      <c r="AD2" s="6" t="s">
        <v>31</v>
      </c>
      <c r="AE2" s="6" t="s">
        <v>32</v>
      </c>
      <c r="AF2" s="6" t="s">
        <v>33</v>
      </c>
      <c r="AG2" s="6" t="s">
        <v>34</v>
      </c>
      <c r="AH2" s="6" t="s">
        <v>35</v>
      </c>
      <c r="AI2" s="6" t="s">
        <v>36</v>
      </c>
      <c r="AJ2" s="6" t="s">
        <v>37</v>
      </c>
      <c r="AK2" s="6" t="s">
        <v>38</v>
      </c>
      <c r="AL2" s="6" t="s">
        <v>39</v>
      </c>
      <c r="AM2" s="6" t="s">
        <v>40</v>
      </c>
      <c r="AN2" s="6" t="s">
        <v>41</v>
      </c>
      <c r="AO2" s="6" t="s">
        <v>42</v>
      </c>
      <c r="AP2" s="6" t="s">
        <v>43</v>
      </c>
      <c r="AQ2" s="6" t="s">
        <v>44</v>
      </c>
      <c r="AR2" s="6" t="s">
        <v>45</v>
      </c>
      <c r="AS2" s="6" t="s">
        <v>46</v>
      </c>
      <c r="AT2" s="6" t="s">
        <v>47</v>
      </c>
      <c r="AU2" s="6" t="s">
        <v>48</v>
      </c>
      <c r="AV2" s="6" t="s">
        <v>49</v>
      </c>
      <c r="AW2" s="6" t="s">
        <v>50</v>
      </c>
      <c r="AX2" s="6" t="s">
        <v>51</v>
      </c>
      <c r="AY2" s="6" t="s">
        <v>52</v>
      </c>
      <c r="AZ2" s="6" t="s">
        <v>53</v>
      </c>
      <c r="BA2" s="6" t="s">
        <v>54</v>
      </c>
      <c r="BB2" s="6" t="s">
        <v>55</v>
      </c>
      <c r="BC2" s="6" t="s">
        <v>56</v>
      </c>
      <c r="BD2" s="6" t="s">
        <v>57</v>
      </c>
      <c r="BE2" s="6" t="s">
        <v>58</v>
      </c>
      <c r="BF2" s="6" t="s">
        <v>59</v>
      </c>
      <c r="BG2" s="6" t="s">
        <v>60</v>
      </c>
      <c r="BH2" s="6" t="s">
        <v>61</v>
      </c>
      <c r="BI2" s="7" t="s">
        <v>62</v>
      </c>
      <c r="BJ2" s="5" t="s">
        <v>63</v>
      </c>
      <c r="BK2" s="5" t="s">
        <v>64</v>
      </c>
      <c r="BL2" s="5" t="s">
        <v>65</v>
      </c>
      <c r="BM2" s="5" t="s">
        <v>66</v>
      </c>
      <c r="BN2" s="8" t="s">
        <v>67</v>
      </c>
      <c r="BO2" s="6" t="s">
        <v>68</v>
      </c>
      <c r="BP2" s="6" t="s">
        <v>69</v>
      </c>
      <c r="BQ2" s="6" t="s">
        <v>70</v>
      </c>
      <c r="BR2" s="6" t="s">
        <v>71</v>
      </c>
      <c r="BS2" s="6" t="s">
        <v>72</v>
      </c>
      <c r="BT2" s="6" t="s">
        <v>73</v>
      </c>
      <c r="BU2" s="6" t="s">
        <v>74</v>
      </c>
      <c r="BV2" s="6" t="s">
        <v>75</v>
      </c>
      <c r="BW2" s="6" t="s">
        <v>76</v>
      </c>
      <c r="BX2" s="6" t="s">
        <v>77</v>
      </c>
      <c r="BY2" s="6" t="s">
        <v>78</v>
      </c>
      <c r="BZ2" s="6" t="s">
        <v>79</v>
      </c>
      <c r="CA2" s="6" t="s">
        <v>80</v>
      </c>
      <c r="CB2" s="6" t="s">
        <v>81</v>
      </c>
      <c r="CC2" s="6" t="s">
        <v>82</v>
      </c>
      <c r="CD2" s="6" t="s">
        <v>83</v>
      </c>
      <c r="CE2" s="6" t="s">
        <v>84</v>
      </c>
      <c r="CF2" s="6" t="s">
        <v>85</v>
      </c>
      <c r="CG2" s="6" t="s">
        <v>86</v>
      </c>
      <c r="CH2" s="6" t="s">
        <v>87</v>
      </c>
      <c r="CI2" s="6" t="s">
        <v>88</v>
      </c>
      <c r="CJ2" s="6" t="s">
        <v>89</v>
      </c>
      <c r="CK2" s="6" t="s">
        <v>90</v>
      </c>
      <c r="CL2" s="6" t="s">
        <v>91</v>
      </c>
      <c r="CM2" s="6" t="s">
        <v>92</v>
      </c>
      <c r="CN2" s="6" t="s">
        <v>93</v>
      </c>
      <c r="CO2" s="6" t="s">
        <v>94</v>
      </c>
      <c r="CP2" s="6" t="s">
        <v>95</v>
      </c>
      <c r="CQ2" s="6" t="s">
        <v>96</v>
      </c>
      <c r="CR2" s="6" t="s">
        <v>97</v>
      </c>
      <c r="CS2" s="7" t="s">
        <v>98</v>
      </c>
    </row>
    <row r="3" spans="1:97" x14ac:dyDescent="0.25">
      <c r="A3" s="14" t="s">
        <v>99</v>
      </c>
      <c r="B3" s="15"/>
      <c r="M3" s="17" t="s">
        <v>100</v>
      </c>
      <c r="N3" s="17" t="s">
        <v>101</v>
      </c>
      <c r="O3" s="17" t="s">
        <v>102</v>
      </c>
      <c r="P3" s="17" t="s">
        <v>103</v>
      </c>
      <c r="Q3" t="s">
        <v>104</v>
      </c>
      <c r="R3" t="s">
        <v>104</v>
      </c>
      <c r="S3" t="s">
        <v>105</v>
      </c>
      <c r="T3" t="s">
        <v>106</v>
      </c>
      <c r="U3" t="s">
        <v>107</v>
      </c>
      <c r="V3" t="s">
        <v>108</v>
      </c>
      <c r="W3" t="s">
        <v>109</v>
      </c>
      <c r="X3" t="s">
        <v>110</v>
      </c>
      <c r="Y3" t="s">
        <v>111</v>
      </c>
      <c r="Z3" t="s">
        <v>112</v>
      </c>
      <c r="AA3" t="s">
        <v>113</v>
      </c>
      <c r="AB3" t="s">
        <v>114</v>
      </c>
      <c r="AC3" t="s">
        <v>115</v>
      </c>
      <c r="AD3" t="s">
        <v>116</v>
      </c>
      <c r="AE3" t="s">
        <v>117</v>
      </c>
      <c r="AF3" t="s">
        <v>117</v>
      </c>
      <c r="AG3" t="s">
        <v>118</v>
      </c>
      <c r="AH3" t="s">
        <v>119</v>
      </c>
      <c r="AI3" t="s">
        <v>120</v>
      </c>
      <c r="AJ3" t="s">
        <v>121</v>
      </c>
      <c r="AK3" t="s">
        <v>122</v>
      </c>
      <c r="AL3" t="s">
        <v>123</v>
      </c>
      <c r="AM3" t="s">
        <v>124</v>
      </c>
      <c r="AN3" t="s">
        <v>125</v>
      </c>
      <c r="AO3" t="s">
        <v>126</v>
      </c>
      <c r="AP3" t="s">
        <v>127</v>
      </c>
      <c r="AQ3" t="s">
        <v>128</v>
      </c>
      <c r="AR3" t="s">
        <v>129</v>
      </c>
      <c r="AS3" t="s">
        <v>130</v>
      </c>
      <c r="AT3" t="s">
        <v>131</v>
      </c>
      <c r="AU3" t="s">
        <v>132</v>
      </c>
      <c r="AV3" t="s">
        <v>133</v>
      </c>
      <c r="AW3" t="s">
        <v>134</v>
      </c>
      <c r="AX3" t="s">
        <v>135</v>
      </c>
      <c r="AY3" t="s">
        <v>136</v>
      </c>
      <c r="AZ3" t="s">
        <v>137</v>
      </c>
      <c r="BA3" t="s">
        <v>138</v>
      </c>
      <c r="BB3" t="s">
        <v>139</v>
      </c>
      <c r="BC3" t="s">
        <v>140</v>
      </c>
      <c r="BD3" t="s">
        <v>141</v>
      </c>
      <c r="BE3" t="s">
        <v>142</v>
      </c>
      <c r="BF3" t="s">
        <v>143</v>
      </c>
      <c r="BG3" t="s">
        <v>144</v>
      </c>
      <c r="BH3" t="s">
        <v>145</v>
      </c>
      <c r="BI3" s="18" t="s">
        <v>146</v>
      </c>
      <c r="BJ3" s="17" t="s">
        <v>147</v>
      </c>
      <c r="BK3" s="17" t="s">
        <v>148</v>
      </c>
      <c r="BL3" s="17" t="s">
        <v>101</v>
      </c>
      <c r="BM3" s="17" t="s">
        <v>149</v>
      </c>
      <c r="BN3" s="19" t="s">
        <v>150</v>
      </c>
      <c r="BO3" t="s">
        <v>151</v>
      </c>
      <c r="BP3" t="s">
        <v>152</v>
      </c>
      <c r="BQ3" t="s">
        <v>153</v>
      </c>
      <c r="BR3" t="s">
        <v>154</v>
      </c>
      <c r="BS3" t="s">
        <v>155</v>
      </c>
      <c r="BT3" t="s">
        <v>156</v>
      </c>
      <c r="BU3" t="s">
        <v>157</v>
      </c>
      <c r="BV3" t="s">
        <v>158</v>
      </c>
      <c r="BW3" t="s">
        <v>159</v>
      </c>
      <c r="BX3" t="s">
        <v>160</v>
      </c>
      <c r="BY3" t="s">
        <v>161</v>
      </c>
      <c r="BZ3" t="s">
        <v>162</v>
      </c>
      <c r="CA3" t="s">
        <v>163</v>
      </c>
      <c r="CB3" t="s">
        <v>164</v>
      </c>
      <c r="CC3" t="s">
        <v>165</v>
      </c>
      <c r="CD3" t="s">
        <v>166</v>
      </c>
      <c r="CE3" t="s">
        <v>167</v>
      </c>
      <c r="CF3" t="s">
        <v>168</v>
      </c>
      <c r="CG3" t="s">
        <v>169</v>
      </c>
      <c r="CH3" t="s">
        <v>170</v>
      </c>
      <c r="CI3" t="s">
        <v>171</v>
      </c>
      <c r="CJ3" t="s">
        <v>172</v>
      </c>
      <c r="CK3" t="s">
        <v>173</v>
      </c>
      <c r="CL3" t="s">
        <v>174</v>
      </c>
      <c r="CM3" t="s">
        <v>175</v>
      </c>
      <c r="CN3" t="s">
        <v>176</v>
      </c>
      <c r="CO3" t="s">
        <v>177</v>
      </c>
      <c r="CP3" t="s">
        <v>178</v>
      </c>
      <c r="CQ3" t="s">
        <v>179</v>
      </c>
      <c r="CR3" t="s">
        <v>180</v>
      </c>
      <c r="CS3" s="18" t="s">
        <v>181</v>
      </c>
    </row>
    <row r="4" spans="1:97" x14ac:dyDescent="0.25">
      <c r="A4" s="14" t="s">
        <v>182</v>
      </c>
      <c r="B4" s="15"/>
      <c r="M4" s="17">
        <v>120.0804</v>
      </c>
      <c r="N4" s="17">
        <v>153.06710000000001</v>
      </c>
      <c r="O4" s="17">
        <v>174.1095</v>
      </c>
      <c r="P4" s="17">
        <v>429.33929999999998</v>
      </c>
      <c r="Q4">
        <v>89.047700000000006</v>
      </c>
      <c r="R4">
        <v>89.047899999999998</v>
      </c>
      <c r="S4">
        <v>103.0635</v>
      </c>
      <c r="T4">
        <v>111.0432</v>
      </c>
      <c r="U4">
        <v>113.05889999999999</v>
      </c>
      <c r="V4">
        <v>115.0634</v>
      </c>
      <c r="W4">
        <v>116.011</v>
      </c>
      <c r="X4">
        <v>117.0538</v>
      </c>
      <c r="Y4">
        <v>117.0791</v>
      </c>
      <c r="Z4">
        <v>122.04810000000001</v>
      </c>
      <c r="AA4">
        <v>125.0147</v>
      </c>
      <c r="AB4">
        <v>129.04259999999999</v>
      </c>
      <c r="AC4">
        <v>129.07910000000001</v>
      </c>
      <c r="AD4">
        <v>131.06989999999999</v>
      </c>
      <c r="AE4">
        <v>131.09469999999999</v>
      </c>
      <c r="AF4">
        <v>131.09469999999999</v>
      </c>
      <c r="AG4">
        <v>134.02279999999999</v>
      </c>
      <c r="AH4">
        <v>135.0547</v>
      </c>
      <c r="AI4">
        <v>136.0386</v>
      </c>
      <c r="AJ4">
        <v>137.0478</v>
      </c>
      <c r="AK4">
        <v>137.07149999999999</v>
      </c>
      <c r="AL4">
        <v>145.0847</v>
      </c>
      <c r="AM4">
        <v>145.11019999999999</v>
      </c>
      <c r="AN4">
        <v>146.0693</v>
      </c>
      <c r="AO4">
        <v>149.05109999999999</v>
      </c>
      <c r="AP4">
        <v>151.05000000000001</v>
      </c>
      <c r="AQ4">
        <v>161.10560000000001</v>
      </c>
      <c r="AR4">
        <v>165.07900000000001</v>
      </c>
      <c r="AS4">
        <v>174.11179999999999</v>
      </c>
      <c r="AT4">
        <v>175.09569999999999</v>
      </c>
      <c r="AU4">
        <v>181.07380000000001</v>
      </c>
      <c r="AV4">
        <v>203.1163</v>
      </c>
      <c r="AW4">
        <v>204.0899</v>
      </c>
      <c r="AX4">
        <v>226.10669999999999</v>
      </c>
      <c r="AY4">
        <v>227.09059999999999</v>
      </c>
      <c r="AZ4">
        <v>243.08539999999999</v>
      </c>
      <c r="BA4">
        <v>267.09699999999998</v>
      </c>
      <c r="BB4">
        <v>268.08080000000001</v>
      </c>
      <c r="BC4">
        <v>283.09160000000003</v>
      </c>
      <c r="BD4">
        <v>323.05189999999999</v>
      </c>
      <c r="BE4">
        <v>347.06310000000002</v>
      </c>
      <c r="BF4">
        <v>399.3347</v>
      </c>
      <c r="BG4">
        <v>605.07650000000001</v>
      </c>
      <c r="BH4">
        <v>743.0752</v>
      </c>
      <c r="BI4" s="18">
        <v>745.09109999999998</v>
      </c>
      <c r="BJ4" s="17">
        <v>142.05670000000001</v>
      </c>
      <c r="BK4" s="17">
        <v>150.03469999999999</v>
      </c>
      <c r="BL4" s="17">
        <v>153.06659999999999</v>
      </c>
      <c r="BM4" s="17">
        <v>354.15550000000002</v>
      </c>
      <c r="BN4" s="19">
        <v>412.31119999999999</v>
      </c>
      <c r="BO4">
        <v>89.995000000000005</v>
      </c>
      <c r="BP4">
        <v>104.047</v>
      </c>
      <c r="BQ4">
        <v>112.027</v>
      </c>
      <c r="BR4">
        <v>130.0626</v>
      </c>
      <c r="BS4">
        <v>132.0419</v>
      </c>
      <c r="BT4">
        <v>132.07830000000001</v>
      </c>
      <c r="BU4">
        <v>147.05279999999999</v>
      </c>
      <c r="BV4">
        <v>148.0367</v>
      </c>
      <c r="BW4">
        <v>152.03299999999999</v>
      </c>
      <c r="BX4">
        <v>158.04349999999999</v>
      </c>
      <c r="BY4">
        <v>158.0573</v>
      </c>
      <c r="BZ4">
        <v>161.05009999999999</v>
      </c>
      <c r="CA4">
        <v>162.0522</v>
      </c>
      <c r="CB4">
        <v>164.06780000000001</v>
      </c>
      <c r="CC4">
        <v>167.02109999999999</v>
      </c>
      <c r="CD4">
        <v>167.98179999999999</v>
      </c>
      <c r="CE4">
        <v>174.01570000000001</v>
      </c>
      <c r="CF4">
        <v>176.03149999999999</v>
      </c>
      <c r="CG4">
        <v>180.06280000000001</v>
      </c>
      <c r="CH4">
        <v>182.07849999999999</v>
      </c>
      <c r="CI4">
        <v>187.06549999999999</v>
      </c>
      <c r="CJ4">
        <v>188.11429999999999</v>
      </c>
      <c r="CK4">
        <v>189.04519999999999</v>
      </c>
      <c r="CL4">
        <v>192.0266</v>
      </c>
      <c r="CM4">
        <v>192.06270000000001</v>
      </c>
      <c r="CN4">
        <v>244.0686</v>
      </c>
      <c r="CO4">
        <v>255.10079999999999</v>
      </c>
      <c r="CP4">
        <v>297.08850000000001</v>
      </c>
      <c r="CQ4">
        <v>335.06619999999998</v>
      </c>
      <c r="CR4">
        <v>362.21089999999998</v>
      </c>
      <c r="CS4" s="18">
        <v>580.03290000000004</v>
      </c>
    </row>
    <row r="5" spans="1:97" x14ac:dyDescent="0.25">
      <c r="A5" s="14" t="s">
        <v>183</v>
      </c>
      <c r="B5" s="15"/>
      <c r="M5" s="17">
        <v>1.81</v>
      </c>
      <c r="N5" s="17">
        <v>5.09</v>
      </c>
      <c r="O5" s="17">
        <v>1.0900000000000001</v>
      </c>
      <c r="P5" s="17">
        <v>0.61</v>
      </c>
      <c r="Q5">
        <v>3.25</v>
      </c>
      <c r="R5">
        <v>2.68</v>
      </c>
      <c r="S5">
        <v>3.42</v>
      </c>
      <c r="T5">
        <v>0.96</v>
      </c>
      <c r="U5">
        <v>0.8</v>
      </c>
      <c r="V5">
        <v>1.8</v>
      </c>
      <c r="W5">
        <v>5.24</v>
      </c>
      <c r="X5">
        <v>3.09</v>
      </c>
      <c r="Y5">
        <v>1.41</v>
      </c>
      <c r="Z5">
        <v>0.55000000000000004</v>
      </c>
      <c r="AA5">
        <v>2.71</v>
      </c>
      <c r="AB5">
        <v>1.44</v>
      </c>
      <c r="AC5">
        <v>1.64</v>
      </c>
      <c r="AD5">
        <v>2.69</v>
      </c>
      <c r="AE5">
        <v>1.1499999999999999</v>
      </c>
      <c r="AF5">
        <v>1.25</v>
      </c>
      <c r="AG5">
        <v>7.1</v>
      </c>
      <c r="AH5">
        <v>0.68</v>
      </c>
      <c r="AI5">
        <v>0.79</v>
      </c>
      <c r="AJ5">
        <v>1.5</v>
      </c>
      <c r="AK5">
        <v>1.65</v>
      </c>
      <c r="AL5">
        <v>3.1</v>
      </c>
      <c r="AM5">
        <v>3.5</v>
      </c>
      <c r="AN5">
        <v>3.35</v>
      </c>
      <c r="AO5">
        <v>1.46</v>
      </c>
      <c r="AP5">
        <v>1.1499999999999999</v>
      </c>
      <c r="AQ5">
        <v>2.56</v>
      </c>
      <c r="AR5">
        <v>1.0900000000000001</v>
      </c>
      <c r="AS5">
        <v>7.26</v>
      </c>
      <c r="AT5">
        <v>4.12</v>
      </c>
      <c r="AU5">
        <v>2.0099999999999998</v>
      </c>
      <c r="AV5">
        <v>1.54</v>
      </c>
      <c r="AW5">
        <v>1.32</v>
      </c>
      <c r="AX5">
        <v>5</v>
      </c>
      <c r="AY5">
        <v>0.95</v>
      </c>
      <c r="AZ5">
        <v>1.24</v>
      </c>
      <c r="BA5">
        <v>0.68</v>
      </c>
      <c r="BB5">
        <v>1.02</v>
      </c>
      <c r="BC5">
        <v>1.44</v>
      </c>
      <c r="BD5">
        <v>6.95</v>
      </c>
      <c r="BE5">
        <v>5.13</v>
      </c>
      <c r="BF5">
        <v>0.35</v>
      </c>
      <c r="BG5">
        <v>7.53</v>
      </c>
      <c r="BH5">
        <v>7.55</v>
      </c>
      <c r="BI5" s="18">
        <v>7.68</v>
      </c>
      <c r="BJ5" s="17">
        <v>0.56999999999999995</v>
      </c>
      <c r="BK5" s="17">
        <v>5.56</v>
      </c>
      <c r="BL5" s="17">
        <v>5.0599999999999996</v>
      </c>
      <c r="BM5" s="17">
        <v>2.97</v>
      </c>
      <c r="BN5" s="19">
        <v>0.61</v>
      </c>
      <c r="BO5">
        <v>7.5</v>
      </c>
      <c r="BP5">
        <v>1.1299999999999999</v>
      </c>
      <c r="BQ5">
        <v>0.59</v>
      </c>
      <c r="BR5">
        <v>0.6</v>
      </c>
      <c r="BS5">
        <v>1.1100000000000001</v>
      </c>
      <c r="BT5">
        <v>0.65</v>
      </c>
      <c r="BU5">
        <v>1.66</v>
      </c>
      <c r="BV5">
        <v>7.59</v>
      </c>
      <c r="BW5">
        <v>0.97</v>
      </c>
      <c r="BX5">
        <v>1.39</v>
      </c>
      <c r="BY5">
        <v>0.59</v>
      </c>
      <c r="BZ5">
        <v>0.75</v>
      </c>
      <c r="CA5">
        <v>4.6399999999999997</v>
      </c>
      <c r="CB5">
        <v>1.17</v>
      </c>
      <c r="CC5">
        <v>7.45</v>
      </c>
      <c r="CD5">
        <v>7.51</v>
      </c>
      <c r="CE5">
        <v>0.95</v>
      </c>
      <c r="CF5">
        <v>7.44</v>
      </c>
      <c r="CG5">
        <v>1.92</v>
      </c>
      <c r="CH5">
        <v>1.8</v>
      </c>
      <c r="CI5">
        <v>0.56000000000000005</v>
      </c>
      <c r="CJ5">
        <v>3.53</v>
      </c>
      <c r="CK5">
        <v>0.55000000000000004</v>
      </c>
      <c r="CL5">
        <v>7.7</v>
      </c>
      <c r="CM5">
        <v>1.75</v>
      </c>
      <c r="CN5">
        <v>0.76</v>
      </c>
      <c r="CO5">
        <v>3.36</v>
      </c>
      <c r="CP5">
        <v>0.55000000000000004</v>
      </c>
      <c r="CQ5">
        <v>7.45</v>
      </c>
      <c r="CR5">
        <v>0.32</v>
      </c>
      <c r="CS5" s="18">
        <v>7.61</v>
      </c>
    </row>
    <row r="6" spans="1:97" ht="14.25" customHeight="1" x14ac:dyDescent="0.25">
      <c r="A6" s="20" t="s">
        <v>184</v>
      </c>
      <c r="B6" s="15"/>
      <c r="L6" s="21"/>
      <c r="M6" s="22" t="s">
        <v>185</v>
      </c>
      <c r="N6" s="22" t="s">
        <v>185</v>
      </c>
      <c r="O6" s="22" t="s">
        <v>185</v>
      </c>
      <c r="P6" s="22" t="s">
        <v>185</v>
      </c>
      <c r="Q6" s="22" t="s">
        <v>185</v>
      </c>
      <c r="R6" s="22" t="s">
        <v>185</v>
      </c>
      <c r="S6" s="23" t="s">
        <v>185</v>
      </c>
      <c r="T6" s="22" t="s">
        <v>185</v>
      </c>
      <c r="U6" s="23" t="s">
        <v>185</v>
      </c>
      <c r="V6" s="23" t="s">
        <v>185</v>
      </c>
      <c r="W6" s="23" t="s">
        <v>185</v>
      </c>
      <c r="X6" s="22" t="s">
        <v>186</v>
      </c>
      <c r="Y6" s="22" t="s">
        <v>185</v>
      </c>
      <c r="Z6" s="22" t="s">
        <v>185</v>
      </c>
      <c r="AA6" s="23" t="s">
        <v>185</v>
      </c>
      <c r="AB6" s="22" t="s">
        <v>187</v>
      </c>
      <c r="AC6" s="23" t="s">
        <v>187</v>
      </c>
      <c r="AD6" s="23" t="s">
        <v>185</v>
      </c>
      <c r="AE6" s="23" t="s">
        <v>185</v>
      </c>
      <c r="AF6" s="23" t="s">
        <v>185</v>
      </c>
      <c r="AG6" s="22" t="s">
        <v>187</v>
      </c>
      <c r="AH6" s="23" t="s">
        <v>185</v>
      </c>
      <c r="AI6" s="23" t="s">
        <v>185</v>
      </c>
      <c r="AJ6" s="23" t="s">
        <v>185</v>
      </c>
      <c r="AK6" s="22" t="s">
        <v>185</v>
      </c>
      <c r="AL6" s="22" t="s">
        <v>185</v>
      </c>
      <c r="AM6" s="22" t="s">
        <v>185</v>
      </c>
      <c r="AN6" s="23" t="s">
        <v>185</v>
      </c>
      <c r="AO6" s="23" t="s">
        <v>185</v>
      </c>
      <c r="AP6" s="23" t="s">
        <v>185</v>
      </c>
      <c r="AQ6" s="23" t="s">
        <v>185</v>
      </c>
      <c r="AR6" s="23" t="s">
        <v>185</v>
      </c>
      <c r="AS6" s="23" t="s">
        <v>185</v>
      </c>
      <c r="AT6" s="22" t="s">
        <v>185</v>
      </c>
      <c r="AU6" s="23" t="s">
        <v>185</v>
      </c>
      <c r="AV6" s="23" t="s">
        <v>185</v>
      </c>
      <c r="AW6" s="22" t="s">
        <v>185</v>
      </c>
      <c r="AX6" s="23" t="s">
        <v>185</v>
      </c>
      <c r="AY6" s="22" t="s">
        <v>185</v>
      </c>
      <c r="AZ6" s="22" t="s">
        <v>185</v>
      </c>
      <c r="BA6" s="23" t="s">
        <v>185</v>
      </c>
      <c r="BB6" s="23" t="s">
        <v>185</v>
      </c>
      <c r="BC6" s="23" t="s">
        <v>185</v>
      </c>
      <c r="BD6" s="23" t="s">
        <v>187</v>
      </c>
      <c r="BE6" s="23" t="s">
        <v>185</v>
      </c>
      <c r="BF6" s="22" t="s">
        <v>186</v>
      </c>
      <c r="BG6" s="22" t="s">
        <v>187</v>
      </c>
      <c r="BH6" s="22" t="s">
        <v>187</v>
      </c>
      <c r="BI6" s="24" t="s">
        <v>187</v>
      </c>
      <c r="BJ6" s="22" t="s">
        <v>185</v>
      </c>
      <c r="BK6" s="22" t="s">
        <v>185</v>
      </c>
      <c r="BL6" s="22" t="s">
        <v>185</v>
      </c>
      <c r="BM6" s="22" t="s">
        <v>185</v>
      </c>
      <c r="BN6" s="24" t="s">
        <v>185</v>
      </c>
      <c r="BO6" s="22" t="s">
        <v>185</v>
      </c>
      <c r="BP6" s="22" t="s">
        <v>185</v>
      </c>
      <c r="BQ6" s="22" t="s">
        <v>186</v>
      </c>
      <c r="BR6" s="22" t="s">
        <v>185</v>
      </c>
      <c r="BS6" s="22" t="s">
        <v>185</v>
      </c>
      <c r="BT6" s="22" t="s">
        <v>185</v>
      </c>
      <c r="BU6" s="22" t="s">
        <v>187</v>
      </c>
      <c r="BV6" s="22" t="s">
        <v>185</v>
      </c>
      <c r="BW6" s="23" t="s">
        <v>185</v>
      </c>
      <c r="BX6" s="22" t="s">
        <v>185</v>
      </c>
      <c r="BY6" s="22" t="s">
        <v>185</v>
      </c>
      <c r="BZ6" s="22" t="s">
        <v>185</v>
      </c>
      <c r="CA6" s="22" t="s">
        <v>185</v>
      </c>
      <c r="CB6" s="22" t="s">
        <v>185</v>
      </c>
      <c r="CC6" s="22" t="s">
        <v>185</v>
      </c>
      <c r="CD6" s="22" t="s">
        <v>187</v>
      </c>
      <c r="CE6" s="23" t="s">
        <v>185</v>
      </c>
      <c r="CF6" s="22" t="s">
        <v>185</v>
      </c>
      <c r="CG6" s="22" t="s">
        <v>185</v>
      </c>
      <c r="CH6" s="22" t="s">
        <v>185</v>
      </c>
      <c r="CI6" s="22" t="s">
        <v>187</v>
      </c>
      <c r="CJ6" s="22" t="s">
        <v>187</v>
      </c>
      <c r="CK6" s="22" t="s">
        <v>187</v>
      </c>
      <c r="CL6" s="23" t="s">
        <v>185</v>
      </c>
      <c r="CM6" s="22" t="s">
        <v>185</v>
      </c>
      <c r="CN6" s="23" t="s">
        <v>185</v>
      </c>
      <c r="CO6" s="22" t="s">
        <v>185</v>
      </c>
      <c r="CP6" s="22" t="s">
        <v>185</v>
      </c>
      <c r="CQ6" s="22" t="s">
        <v>185</v>
      </c>
      <c r="CR6" s="22" t="s">
        <v>185</v>
      </c>
      <c r="CS6" s="24" t="s">
        <v>187</v>
      </c>
    </row>
    <row r="7" spans="1:97" x14ac:dyDescent="0.25">
      <c r="A7" s="14" t="s">
        <v>188</v>
      </c>
      <c r="B7" s="15"/>
      <c r="M7" s="25">
        <v>3.9346252962767823</v>
      </c>
      <c r="N7" s="25">
        <v>4.494123464140463</v>
      </c>
      <c r="O7" s="25">
        <v>5.7479318885646702</v>
      </c>
      <c r="P7" s="25">
        <v>11.927868770001435</v>
      </c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/>
      <c r="BI7" s="27"/>
      <c r="BJ7" s="25">
        <v>7.4211762900949827</v>
      </c>
      <c r="BK7" s="25">
        <v>3.9248351640146715</v>
      </c>
      <c r="BL7" s="25">
        <v>5.6598352830969478</v>
      </c>
      <c r="BM7" s="25">
        <v>4.2490829940959403</v>
      </c>
      <c r="BN7" s="28">
        <v>7.11303591277502</v>
      </c>
      <c r="BO7" s="26"/>
      <c r="BP7" s="26"/>
      <c r="BQ7" s="26"/>
      <c r="BR7" s="26"/>
      <c r="BS7" s="26"/>
      <c r="BT7" s="26"/>
      <c r="BU7" s="26"/>
      <c r="BV7" s="26"/>
      <c r="BW7" s="26"/>
      <c r="BX7" s="26"/>
      <c r="BY7" s="26"/>
      <c r="BZ7" s="26"/>
      <c r="CA7" s="26"/>
      <c r="CB7" s="26"/>
      <c r="CC7" s="26"/>
      <c r="CD7" s="26"/>
      <c r="CE7" s="26"/>
      <c r="CF7" s="26"/>
      <c r="CG7" s="26"/>
      <c r="CH7" s="26"/>
      <c r="CI7" s="26"/>
      <c r="CJ7" s="26"/>
      <c r="CK7" s="26"/>
      <c r="CL7" s="26"/>
      <c r="CM7" s="26"/>
      <c r="CN7" s="26"/>
      <c r="CO7" s="26"/>
      <c r="CP7" s="26"/>
      <c r="CQ7" s="26"/>
      <c r="CR7" s="26"/>
      <c r="CS7" s="27"/>
    </row>
    <row r="8" spans="1:97" x14ac:dyDescent="0.25">
      <c r="A8" s="14" t="s">
        <v>189</v>
      </c>
      <c r="B8" s="15"/>
      <c r="M8" s="25">
        <v>2.0321645930492016</v>
      </c>
      <c r="N8" s="25">
        <v>3.4872627781827883</v>
      </c>
      <c r="O8" s="25">
        <v>3.6757532444527516</v>
      </c>
      <c r="P8" s="25">
        <v>7.5392648997185896</v>
      </c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7"/>
      <c r="BJ8" s="25">
        <v>2.4787430902626402</v>
      </c>
      <c r="BK8" s="25">
        <v>6.0502391016831325</v>
      </c>
      <c r="BL8" s="25">
        <v>2.7055840880121127</v>
      </c>
      <c r="BM8" s="25">
        <v>4.6083935840001917</v>
      </c>
      <c r="BN8" s="28">
        <v>5.2881997705395003</v>
      </c>
      <c r="BO8" s="26"/>
      <c r="BP8" s="26"/>
      <c r="BQ8" s="26"/>
      <c r="BR8" s="26"/>
      <c r="BS8" s="26"/>
      <c r="BT8" s="26"/>
      <c r="BU8" s="26"/>
      <c r="BV8" s="26"/>
      <c r="BW8" s="26"/>
      <c r="BX8" s="26"/>
      <c r="BY8" s="26"/>
      <c r="BZ8" s="26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6"/>
      <c r="CL8" s="26"/>
      <c r="CM8" s="26"/>
      <c r="CN8" s="26"/>
      <c r="CO8" s="26"/>
      <c r="CP8" s="26"/>
      <c r="CQ8" s="26"/>
      <c r="CR8" s="26"/>
      <c r="CS8" s="27"/>
    </row>
    <row r="9" spans="1:97" x14ac:dyDescent="0.25">
      <c r="A9" s="20" t="s">
        <v>190</v>
      </c>
      <c r="B9" s="15"/>
      <c r="M9" s="29"/>
      <c r="N9" s="29"/>
      <c r="O9" s="17"/>
      <c r="P9" s="17"/>
      <c r="Q9" s="30" t="s">
        <v>191</v>
      </c>
      <c r="R9" s="30" t="s">
        <v>192</v>
      </c>
      <c r="S9" s="30" t="s">
        <v>193</v>
      </c>
      <c r="T9" s="30" t="s">
        <v>194</v>
      </c>
      <c r="U9" s="30" t="s">
        <v>195</v>
      </c>
      <c r="V9" s="30" t="s">
        <v>196</v>
      </c>
      <c r="W9" s="30" t="s">
        <v>197</v>
      </c>
      <c r="X9" s="30" t="s">
        <v>198</v>
      </c>
      <c r="Y9" s="30" t="s">
        <v>199</v>
      </c>
      <c r="Z9" s="30" t="s">
        <v>200</v>
      </c>
      <c r="AA9" s="30" t="s">
        <v>201</v>
      </c>
      <c r="AB9" s="30" t="s">
        <v>202</v>
      </c>
      <c r="AC9" s="30" t="s">
        <v>203</v>
      </c>
      <c r="AD9" s="30" t="s">
        <v>204</v>
      </c>
      <c r="AE9" s="30" t="s">
        <v>205</v>
      </c>
      <c r="AF9" s="30" t="s">
        <v>206</v>
      </c>
      <c r="AG9" s="30" t="s">
        <v>207</v>
      </c>
      <c r="AH9" s="30" t="s">
        <v>208</v>
      </c>
      <c r="AI9" s="30" t="s">
        <v>209</v>
      </c>
      <c r="AJ9" s="30" t="s">
        <v>210</v>
      </c>
      <c r="AK9" s="30"/>
      <c r="AL9" s="30" t="s">
        <v>211</v>
      </c>
      <c r="AM9" s="30" t="s">
        <v>212</v>
      </c>
      <c r="AN9" s="30" t="s">
        <v>213</v>
      </c>
      <c r="AO9" s="30" t="s">
        <v>214</v>
      </c>
      <c r="AP9" s="30" t="s">
        <v>215</v>
      </c>
      <c r="AQ9" s="30" t="s">
        <v>216</v>
      </c>
      <c r="AR9" s="30" t="s">
        <v>217</v>
      </c>
      <c r="AS9" s="30" t="s">
        <v>218</v>
      </c>
      <c r="AT9" s="30" t="s">
        <v>219</v>
      </c>
      <c r="AU9" s="30" t="s">
        <v>220</v>
      </c>
      <c r="AV9" s="30" t="s">
        <v>221</v>
      </c>
      <c r="AW9" s="30" t="s">
        <v>222</v>
      </c>
      <c r="AX9" s="30" t="s">
        <v>223</v>
      </c>
      <c r="AY9" s="30" t="s">
        <v>224</v>
      </c>
      <c r="AZ9" s="30" t="s">
        <v>225</v>
      </c>
      <c r="BA9" s="30" t="s">
        <v>226</v>
      </c>
      <c r="BB9" s="30" t="s">
        <v>227</v>
      </c>
      <c r="BC9" s="30" t="s">
        <v>228</v>
      </c>
      <c r="BD9" s="30" t="s">
        <v>229</v>
      </c>
      <c r="BE9" s="30" t="s">
        <v>230</v>
      </c>
      <c r="BF9" s="30" t="s">
        <v>231</v>
      </c>
      <c r="BG9" s="30" t="s">
        <v>232</v>
      </c>
      <c r="BH9" s="30" t="s">
        <v>233</v>
      </c>
      <c r="BI9" s="31" t="s">
        <v>234</v>
      </c>
      <c r="BJ9" s="17"/>
      <c r="BK9" s="17"/>
      <c r="BL9" s="29"/>
      <c r="BM9" s="17"/>
      <c r="BN9" s="19"/>
      <c r="BO9" s="30" t="s">
        <v>235</v>
      </c>
      <c r="BP9" s="30" t="s">
        <v>236</v>
      </c>
      <c r="BQ9" s="30" t="s">
        <v>237</v>
      </c>
      <c r="BR9" s="30" t="s">
        <v>238</v>
      </c>
      <c r="BS9" s="30" t="s">
        <v>239</v>
      </c>
      <c r="BT9" s="30" t="s">
        <v>240</v>
      </c>
      <c r="BU9" s="30" t="s">
        <v>241</v>
      </c>
      <c r="BV9" s="30" t="s">
        <v>242</v>
      </c>
      <c r="BW9" s="30" t="s">
        <v>243</v>
      </c>
      <c r="BX9" s="30" t="s">
        <v>244</v>
      </c>
      <c r="BY9" s="30" t="s">
        <v>245</v>
      </c>
      <c r="BZ9" s="30" t="s">
        <v>246</v>
      </c>
      <c r="CA9" s="30" t="s">
        <v>247</v>
      </c>
      <c r="CB9" s="30" t="s">
        <v>248</v>
      </c>
      <c r="CC9" s="30" t="s">
        <v>249</v>
      </c>
      <c r="CD9" s="30" t="s">
        <v>250</v>
      </c>
      <c r="CE9" s="30" t="s">
        <v>251</v>
      </c>
      <c r="CF9" s="30" t="s">
        <v>252</v>
      </c>
      <c r="CG9" s="30" t="s">
        <v>253</v>
      </c>
      <c r="CH9" s="30" t="s">
        <v>254</v>
      </c>
      <c r="CI9" s="30" t="s">
        <v>255</v>
      </c>
      <c r="CJ9" s="30" t="s">
        <v>256</v>
      </c>
      <c r="CK9" s="30" t="s">
        <v>257</v>
      </c>
      <c r="CL9" s="30" t="s">
        <v>258</v>
      </c>
      <c r="CM9" s="30" t="s">
        <v>259</v>
      </c>
      <c r="CN9" s="30" t="s">
        <v>260</v>
      </c>
      <c r="CO9" s="30" t="s">
        <v>261</v>
      </c>
      <c r="CP9" s="30" t="s">
        <v>262</v>
      </c>
      <c r="CR9" s="30" t="s">
        <v>263</v>
      </c>
      <c r="CS9" s="31" t="s">
        <v>264</v>
      </c>
    </row>
    <row r="10" spans="1:97" x14ac:dyDescent="0.25">
      <c r="A10" s="20" t="s">
        <v>265</v>
      </c>
      <c r="B10" s="15"/>
      <c r="M10" s="29"/>
      <c r="N10" s="29"/>
      <c r="O10" s="17"/>
      <c r="P10" s="17"/>
      <c r="Q10" s="30" t="s">
        <v>266</v>
      </c>
      <c r="R10" s="30" t="s">
        <v>267</v>
      </c>
      <c r="S10" s="30" t="s">
        <v>268</v>
      </c>
      <c r="T10" s="30" t="s">
        <v>269</v>
      </c>
      <c r="U10" s="30" t="s">
        <v>270</v>
      </c>
      <c r="V10" s="30" t="s">
        <v>271</v>
      </c>
      <c r="W10" s="30" t="s">
        <v>272</v>
      </c>
      <c r="X10" s="30" t="s">
        <v>273</v>
      </c>
      <c r="Y10" s="30" t="s">
        <v>274</v>
      </c>
      <c r="Z10" s="30" t="s">
        <v>275</v>
      </c>
      <c r="AA10" s="30" t="s">
        <v>276</v>
      </c>
      <c r="AB10" s="30" t="s">
        <v>277</v>
      </c>
      <c r="AC10" s="30" t="s">
        <v>278</v>
      </c>
      <c r="AD10" s="30" t="s">
        <v>279</v>
      </c>
      <c r="AE10" s="30" t="s">
        <v>280</v>
      </c>
      <c r="AF10" s="30" t="s">
        <v>281</v>
      </c>
      <c r="AG10" s="30" t="s">
        <v>282</v>
      </c>
      <c r="AH10" s="30" t="s">
        <v>283</v>
      </c>
      <c r="AI10" s="30" t="s">
        <v>284</v>
      </c>
      <c r="AJ10" s="30" t="s">
        <v>285</v>
      </c>
      <c r="AK10" s="30"/>
      <c r="AL10" s="30" t="s">
        <v>286</v>
      </c>
      <c r="AM10" s="30" t="s">
        <v>287</v>
      </c>
      <c r="AN10" s="30" t="s">
        <v>288</v>
      </c>
      <c r="AO10" s="30" t="s">
        <v>289</v>
      </c>
      <c r="AP10" s="30" t="s">
        <v>290</v>
      </c>
      <c r="AQ10" s="30" t="s">
        <v>291</v>
      </c>
      <c r="AR10" s="30" t="s">
        <v>292</v>
      </c>
      <c r="AS10" s="30" t="s">
        <v>293</v>
      </c>
      <c r="AT10" s="30" t="s">
        <v>294</v>
      </c>
      <c r="AU10" s="30" t="s">
        <v>295</v>
      </c>
      <c r="AV10" s="30" t="s">
        <v>296</v>
      </c>
      <c r="AW10" s="30" t="s">
        <v>297</v>
      </c>
      <c r="AX10" s="30" t="s">
        <v>298</v>
      </c>
      <c r="AY10" s="30" t="s">
        <v>299</v>
      </c>
      <c r="AZ10" s="30" t="s">
        <v>300</v>
      </c>
      <c r="BA10" s="30" t="s">
        <v>301</v>
      </c>
      <c r="BB10" s="30" t="s">
        <v>302</v>
      </c>
      <c r="BC10" s="30" t="s">
        <v>303</v>
      </c>
      <c r="BD10" s="30" t="s">
        <v>304</v>
      </c>
      <c r="BE10" s="30" t="s">
        <v>305</v>
      </c>
      <c r="BF10" s="30" t="s">
        <v>306</v>
      </c>
      <c r="BG10" s="30" t="s">
        <v>307</v>
      </c>
      <c r="BH10" s="30" t="s">
        <v>308</v>
      </c>
      <c r="BI10" s="31" t="s">
        <v>309</v>
      </c>
      <c r="BJ10" s="17"/>
      <c r="BK10" s="17"/>
      <c r="BL10" s="29"/>
      <c r="BM10" s="17"/>
      <c r="BN10" s="19"/>
      <c r="BO10" s="30" t="s">
        <v>310</v>
      </c>
      <c r="BP10" s="30" t="s">
        <v>311</v>
      </c>
      <c r="BQ10" s="30" t="s">
        <v>312</v>
      </c>
      <c r="BR10" s="30" t="s">
        <v>313</v>
      </c>
      <c r="BT10" s="30" t="s">
        <v>314</v>
      </c>
      <c r="BV10" s="30" t="s">
        <v>315</v>
      </c>
      <c r="BW10" s="30" t="s">
        <v>316</v>
      </c>
      <c r="BX10" s="30" t="s">
        <v>317</v>
      </c>
      <c r="BZ10" s="30" t="s">
        <v>318</v>
      </c>
      <c r="CC10" s="30" t="s">
        <v>319</v>
      </c>
      <c r="CD10" s="30" t="s">
        <v>320</v>
      </c>
      <c r="CE10" s="30" t="s">
        <v>321</v>
      </c>
      <c r="CF10" s="30" t="s">
        <v>322</v>
      </c>
      <c r="CG10" s="30" t="s">
        <v>323</v>
      </c>
      <c r="CH10" s="30" t="s">
        <v>324</v>
      </c>
      <c r="CJ10" s="30" t="s">
        <v>325</v>
      </c>
      <c r="CK10" s="30" t="s">
        <v>326</v>
      </c>
      <c r="CL10" s="30" t="s">
        <v>327</v>
      </c>
      <c r="CM10" s="30" t="s">
        <v>328</v>
      </c>
      <c r="CN10" s="30" t="s">
        <v>329</v>
      </c>
      <c r="CO10" s="30" t="s">
        <v>330</v>
      </c>
      <c r="CP10" s="30" t="s">
        <v>331</v>
      </c>
      <c r="CR10" s="30" t="s">
        <v>332</v>
      </c>
      <c r="CS10" s="31" t="s">
        <v>333</v>
      </c>
    </row>
    <row r="11" spans="1:97" x14ac:dyDescent="0.25">
      <c r="A11" s="20" t="s">
        <v>334</v>
      </c>
      <c r="B11" s="15"/>
      <c r="M11" s="17"/>
      <c r="N11" s="17"/>
      <c r="O11" s="17"/>
      <c r="P11" s="17"/>
      <c r="Q11" t="s">
        <v>335</v>
      </c>
      <c r="R11" t="s">
        <v>336</v>
      </c>
      <c r="S11" t="s">
        <v>337</v>
      </c>
      <c r="T11" t="s">
        <v>338</v>
      </c>
      <c r="U11" t="s">
        <v>339</v>
      </c>
      <c r="V11" t="s">
        <v>340</v>
      </c>
      <c r="W11" t="s">
        <v>341</v>
      </c>
      <c r="X11" t="s">
        <v>342</v>
      </c>
      <c r="Y11" t="s">
        <v>343</v>
      </c>
      <c r="Z11" t="s">
        <v>344</v>
      </c>
      <c r="AA11" t="s">
        <v>345</v>
      </c>
      <c r="AB11" t="s">
        <v>346</v>
      </c>
      <c r="AC11" t="s">
        <v>347</v>
      </c>
      <c r="AD11" t="s">
        <v>348</v>
      </c>
      <c r="AE11" t="s">
        <v>349</v>
      </c>
      <c r="AF11" t="s">
        <v>350</v>
      </c>
      <c r="AH11" t="s">
        <v>351</v>
      </c>
      <c r="AI11" t="s">
        <v>352</v>
      </c>
      <c r="AJ11" t="s">
        <v>353</v>
      </c>
      <c r="AL11" t="s">
        <v>354</v>
      </c>
      <c r="AM11" t="s">
        <v>355</v>
      </c>
      <c r="AN11" t="s">
        <v>356</v>
      </c>
      <c r="AO11" t="s">
        <v>357</v>
      </c>
      <c r="AP11" t="s">
        <v>358</v>
      </c>
      <c r="AQ11" t="s">
        <v>359</v>
      </c>
      <c r="AR11" t="s">
        <v>360</v>
      </c>
      <c r="AS11" t="s">
        <v>361</v>
      </c>
      <c r="AT11" t="s">
        <v>362</v>
      </c>
      <c r="AU11" t="s">
        <v>363</v>
      </c>
      <c r="AV11" t="s">
        <v>364</v>
      </c>
      <c r="AW11" t="s">
        <v>365</v>
      </c>
      <c r="AX11" t="s">
        <v>366</v>
      </c>
      <c r="AY11" t="s">
        <v>367</v>
      </c>
      <c r="AZ11" t="s">
        <v>368</v>
      </c>
      <c r="BA11" t="s">
        <v>369</v>
      </c>
      <c r="BB11" t="s">
        <v>370</v>
      </c>
      <c r="BC11" t="s">
        <v>371</v>
      </c>
      <c r="BD11" t="s">
        <v>372</v>
      </c>
      <c r="BE11" t="s">
        <v>373</v>
      </c>
      <c r="BF11" t="s">
        <v>374</v>
      </c>
      <c r="BG11" t="s">
        <v>375</v>
      </c>
      <c r="BH11" t="s">
        <v>376</v>
      </c>
      <c r="BI11" s="18" t="s">
        <v>377</v>
      </c>
      <c r="BJ11" s="17"/>
      <c r="BK11" s="17"/>
      <c r="BL11" s="17"/>
      <c r="BM11" s="17"/>
      <c r="BN11" s="19"/>
      <c r="BO11" t="s">
        <v>378</v>
      </c>
      <c r="BP11" t="s">
        <v>379</v>
      </c>
      <c r="BQ11" t="s">
        <v>380</v>
      </c>
      <c r="BR11" t="s">
        <v>381</v>
      </c>
      <c r="BS11" t="s">
        <v>382</v>
      </c>
      <c r="BT11" t="s">
        <v>383</v>
      </c>
      <c r="BU11" t="s">
        <v>384</v>
      </c>
      <c r="BV11" t="s">
        <v>385</v>
      </c>
      <c r="BW11" t="s">
        <v>386</v>
      </c>
      <c r="BX11" t="s">
        <v>387</v>
      </c>
      <c r="BY11" t="s">
        <v>388</v>
      </c>
      <c r="BZ11" t="s">
        <v>389</v>
      </c>
      <c r="CA11" t="s">
        <v>390</v>
      </c>
      <c r="CB11" t="s">
        <v>391</v>
      </c>
      <c r="CC11" t="s">
        <v>392</v>
      </c>
      <c r="CD11" t="s">
        <v>393</v>
      </c>
      <c r="CE11" t="s">
        <v>394</v>
      </c>
      <c r="CF11" t="s">
        <v>395</v>
      </c>
      <c r="CG11" t="s">
        <v>396</v>
      </c>
      <c r="CH11" t="s">
        <v>397</v>
      </c>
      <c r="CJ11" t="s">
        <v>398</v>
      </c>
      <c r="CK11" t="s">
        <v>399</v>
      </c>
      <c r="CL11" t="s">
        <v>400</v>
      </c>
      <c r="CM11" t="s">
        <v>401</v>
      </c>
      <c r="CN11" t="s">
        <v>402</v>
      </c>
      <c r="CO11" t="s">
        <v>403</v>
      </c>
      <c r="CP11" t="s">
        <v>404</v>
      </c>
      <c r="CR11" t="s">
        <v>405</v>
      </c>
      <c r="CS11" s="18" t="s">
        <v>406</v>
      </c>
    </row>
    <row r="12" spans="1:97" x14ac:dyDescent="0.25">
      <c r="A12" s="20" t="s">
        <v>407</v>
      </c>
      <c r="B12" s="15"/>
      <c r="M12" s="17"/>
      <c r="N12" s="17"/>
      <c r="O12" s="17"/>
      <c r="P12" s="17"/>
      <c r="Q12" t="s">
        <v>408</v>
      </c>
      <c r="R12" t="s">
        <v>409</v>
      </c>
      <c r="S12" t="s">
        <v>410</v>
      </c>
      <c r="T12" t="s">
        <v>411</v>
      </c>
      <c r="U12" t="s">
        <v>412</v>
      </c>
      <c r="V12" t="s">
        <v>413</v>
      </c>
      <c r="W12" t="s">
        <v>414</v>
      </c>
      <c r="X12" t="s">
        <v>415</v>
      </c>
      <c r="Y12" t="s">
        <v>416</v>
      </c>
      <c r="Z12" t="s">
        <v>417</v>
      </c>
      <c r="AA12" t="s">
        <v>418</v>
      </c>
      <c r="AB12" t="s">
        <v>419</v>
      </c>
      <c r="AC12" t="s">
        <v>420</v>
      </c>
      <c r="AD12" t="s">
        <v>421</v>
      </c>
      <c r="AE12" t="s">
        <v>422</v>
      </c>
      <c r="AF12" t="s">
        <v>423</v>
      </c>
      <c r="AG12" t="s">
        <v>424</v>
      </c>
      <c r="AH12" t="s">
        <v>425</v>
      </c>
      <c r="AI12" t="s">
        <v>426</v>
      </c>
      <c r="AJ12" t="s">
        <v>427</v>
      </c>
      <c r="AL12" t="s">
        <v>428</v>
      </c>
      <c r="AM12" t="s">
        <v>429</v>
      </c>
      <c r="AN12" t="s">
        <v>430</v>
      </c>
      <c r="AO12" t="s">
        <v>431</v>
      </c>
      <c r="AP12" t="s">
        <v>432</v>
      </c>
      <c r="AQ12" t="s">
        <v>433</v>
      </c>
      <c r="AR12" t="s">
        <v>434</v>
      </c>
      <c r="AS12" t="s">
        <v>435</v>
      </c>
      <c r="AT12" t="s">
        <v>436</v>
      </c>
      <c r="AU12" t="s">
        <v>437</v>
      </c>
      <c r="AV12" t="s">
        <v>438</v>
      </c>
      <c r="AW12" t="s">
        <v>439</v>
      </c>
      <c r="AX12" t="s">
        <v>440</v>
      </c>
      <c r="AY12" t="s">
        <v>441</v>
      </c>
      <c r="AZ12" t="s">
        <v>442</v>
      </c>
      <c r="BA12" t="s">
        <v>443</v>
      </c>
      <c r="BB12" t="s">
        <v>444</v>
      </c>
      <c r="BC12" t="s">
        <v>445</v>
      </c>
      <c r="BD12" t="s">
        <v>446</v>
      </c>
      <c r="BE12" t="s">
        <v>447</v>
      </c>
      <c r="BF12" t="s">
        <v>448</v>
      </c>
      <c r="BG12" t="s">
        <v>449</v>
      </c>
      <c r="BH12" t="s">
        <v>450</v>
      </c>
      <c r="BI12" s="18" t="s">
        <v>406</v>
      </c>
      <c r="BJ12" s="17"/>
      <c r="BK12" s="17"/>
      <c r="BL12" s="17"/>
      <c r="BM12" s="17"/>
      <c r="BN12" s="19"/>
      <c r="BO12" t="s">
        <v>451</v>
      </c>
      <c r="BP12" t="s">
        <v>452</v>
      </c>
      <c r="BQ12" t="s">
        <v>453</v>
      </c>
      <c r="BR12" t="s">
        <v>454</v>
      </c>
      <c r="BS12" t="s">
        <v>455</v>
      </c>
      <c r="BT12" t="s">
        <v>456</v>
      </c>
      <c r="BU12" t="s">
        <v>457</v>
      </c>
      <c r="BV12" t="s">
        <v>458</v>
      </c>
      <c r="BW12" t="s">
        <v>459</v>
      </c>
      <c r="BX12" t="s">
        <v>460</v>
      </c>
      <c r="BY12" t="s">
        <v>461</v>
      </c>
      <c r="BZ12" t="s">
        <v>462</v>
      </c>
      <c r="CA12" t="s">
        <v>463</v>
      </c>
      <c r="CB12" t="s">
        <v>464</v>
      </c>
      <c r="CC12" t="s">
        <v>465</v>
      </c>
      <c r="CD12" t="s">
        <v>466</v>
      </c>
      <c r="CE12" t="s">
        <v>467</v>
      </c>
      <c r="CF12" t="s">
        <v>468</v>
      </c>
      <c r="CG12" t="s">
        <v>469</v>
      </c>
      <c r="CH12" t="s">
        <v>470</v>
      </c>
      <c r="CI12" t="s">
        <v>471</v>
      </c>
      <c r="CJ12" t="s">
        <v>472</v>
      </c>
      <c r="CK12" t="s">
        <v>473</v>
      </c>
      <c r="CL12" t="s">
        <v>474</v>
      </c>
      <c r="CM12" t="s">
        <v>475</v>
      </c>
      <c r="CN12" t="s">
        <v>476</v>
      </c>
      <c r="CO12" t="s">
        <v>477</v>
      </c>
      <c r="CP12" t="s">
        <v>478</v>
      </c>
      <c r="CR12" t="s">
        <v>479</v>
      </c>
      <c r="CS12" s="18" t="s">
        <v>480</v>
      </c>
    </row>
    <row r="13" spans="1:97" x14ac:dyDescent="0.25">
      <c r="A13" s="20" t="s">
        <v>481</v>
      </c>
      <c r="B13" s="15"/>
      <c r="M13" s="17"/>
      <c r="N13" s="17"/>
      <c r="O13" s="17"/>
      <c r="P13" s="17"/>
      <c r="Q13" t="s">
        <v>482</v>
      </c>
      <c r="R13" t="s">
        <v>483</v>
      </c>
      <c r="S13" t="s">
        <v>484</v>
      </c>
      <c r="T13" t="s">
        <v>485</v>
      </c>
      <c r="U13" t="s">
        <v>486</v>
      </c>
      <c r="V13" t="s">
        <v>487</v>
      </c>
      <c r="W13" t="s">
        <v>488</v>
      </c>
      <c r="X13" t="s">
        <v>489</v>
      </c>
      <c r="Y13" t="s">
        <v>490</v>
      </c>
      <c r="Z13" t="s">
        <v>491</v>
      </c>
      <c r="AA13" t="s">
        <v>492</v>
      </c>
      <c r="AB13" t="s">
        <v>493</v>
      </c>
      <c r="AC13" t="s">
        <v>494</v>
      </c>
      <c r="AD13" t="s">
        <v>495</v>
      </c>
      <c r="AE13" t="s">
        <v>496</v>
      </c>
      <c r="AF13" t="s">
        <v>497</v>
      </c>
      <c r="AG13" t="s">
        <v>498</v>
      </c>
      <c r="AH13" t="s">
        <v>499</v>
      </c>
      <c r="AI13" t="s">
        <v>500</v>
      </c>
      <c r="AJ13" t="s">
        <v>501</v>
      </c>
      <c r="AL13" t="s">
        <v>502</v>
      </c>
      <c r="AM13" t="s">
        <v>503</v>
      </c>
      <c r="AN13" t="s">
        <v>504</v>
      </c>
      <c r="AO13" t="s">
        <v>505</v>
      </c>
      <c r="AP13" t="s">
        <v>506</v>
      </c>
      <c r="AQ13" t="s">
        <v>507</v>
      </c>
      <c r="AR13" t="s">
        <v>508</v>
      </c>
      <c r="AS13" t="s">
        <v>509</v>
      </c>
      <c r="AT13" t="s">
        <v>510</v>
      </c>
      <c r="AU13" t="s">
        <v>511</v>
      </c>
      <c r="AV13" t="s">
        <v>512</v>
      </c>
      <c r="AW13" t="s">
        <v>513</v>
      </c>
      <c r="AX13" t="s">
        <v>514</v>
      </c>
      <c r="AY13" t="s">
        <v>515</v>
      </c>
      <c r="AZ13" t="s">
        <v>516</v>
      </c>
      <c r="BA13" t="s">
        <v>517</v>
      </c>
      <c r="BB13" t="s">
        <v>518</v>
      </c>
      <c r="BC13" t="s">
        <v>519</v>
      </c>
      <c r="BD13" t="s">
        <v>520</v>
      </c>
      <c r="BE13" t="s">
        <v>521</v>
      </c>
      <c r="BF13" t="s">
        <v>522</v>
      </c>
      <c r="BG13" t="s">
        <v>523</v>
      </c>
      <c r="BH13" t="s">
        <v>524</v>
      </c>
      <c r="BI13" s="18" t="s">
        <v>525</v>
      </c>
      <c r="BJ13" s="17"/>
      <c r="BK13" s="17"/>
      <c r="BL13" s="17"/>
      <c r="BM13" s="17"/>
      <c r="BN13" s="19"/>
      <c r="BO13" t="s">
        <v>526</v>
      </c>
      <c r="BP13" t="s">
        <v>527</v>
      </c>
      <c r="BQ13" t="s">
        <v>528</v>
      </c>
      <c r="BR13" t="s">
        <v>529</v>
      </c>
      <c r="BS13" t="s">
        <v>530</v>
      </c>
      <c r="BT13" t="s">
        <v>531</v>
      </c>
      <c r="BU13" t="s">
        <v>532</v>
      </c>
      <c r="BV13" t="s">
        <v>533</v>
      </c>
      <c r="BW13" t="s">
        <v>534</v>
      </c>
      <c r="BX13" t="s">
        <v>535</v>
      </c>
      <c r="BY13" t="s">
        <v>536</v>
      </c>
      <c r="BZ13" t="s">
        <v>537</v>
      </c>
      <c r="CA13" t="s">
        <v>538</v>
      </c>
      <c r="CB13" t="s">
        <v>539</v>
      </c>
      <c r="CC13" t="s">
        <v>540</v>
      </c>
      <c r="CD13" t="s">
        <v>541</v>
      </c>
      <c r="CE13" t="s">
        <v>542</v>
      </c>
      <c r="CF13" t="s">
        <v>543</v>
      </c>
      <c r="CG13" t="s">
        <v>544</v>
      </c>
      <c r="CH13" t="s">
        <v>545</v>
      </c>
      <c r="CI13" t="s">
        <v>546</v>
      </c>
      <c r="CJ13" t="s">
        <v>547</v>
      </c>
      <c r="CK13" t="s">
        <v>548</v>
      </c>
      <c r="CL13" t="s">
        <v>549</v>
      </c>
      <c r="CM13" t="s">
        <v>550</v>
      </c>
      <c r="CN13" t="s">
        <v>551</v>
      </c>
      <c r="CO13" t="s">
        <v>552</v>
      </c>
      <c r="CP13" t="s">
        <v>553</v>
      </c>
      <c r="CR13" t="s">
        <v>554</v>
      </c>
      <c r="CS13" s="18" t="s">
        <v>555</v>
      </c>
    </row>
    <row r="14" spans="1:97" x14ac:dyDescent="0.25">
      <c r="A14" s="14" t="s">
        <v>556</v>
      </c>
      <c r="B14" s="15"/>
      <c r="M14" s="17" t="s">
        <v>557</v>
      </c>
      <c r="N14" s="17" t="s">
        <v>557</v>
      </c>
      <c r="O14" s="17" t="s">
        <v>557</v>
      </c>
      <c r="P14" s="17" t="s">
        <v>557</v>
      </c>
      <c r="Q14" t="s">
        <v>557</v>
      </c>
      <c r="R14" t="s">
        <v>557</v>
      </c>
      <c r="S14" t="s">
        <v>557</v>
      </c>
      <c r="T14" t="s">
        <v>557</v>
      </c>
      <c r="U14" t="s">
        <v>557</v>
      </c>
      <c r="V14" t="s">
        <v>557</v>
      </c>
      <c r="W14" t="s">
        <v>557</v>
      </c>
      <c r="X14" t="s">
        <v>557</v>
      </c>
      <c r="Y14" t="s">
        <v>557</v>
      </c>
      <c r="Z14" t="s">
        <v>557</v>
      </c>
      <c r="AA14" t="s">
        <v>557</v>
      </c>
      <c r="AB14" t="s">
        <v>557</v>
      </c>
      <c r="AC14" t="s">
        <v>557</v>
      </c>
      <c r="AD14" t="s">
        <v>557</v>
      </c>
      <c r="AE14" t="s">
        <v>557</v>
      </c>
      <c r="AF14" t="s">
        <v>557</v>
      </c>
      <c r="AG14" t="s">
        <v>557</v>
      </c>
      <c r="AH14" t="s">
        <v>557</v>
      </c>
      <c r="AI14" t="s">
        <v>557</v>
      </c>
      <c r="AJ14" t="s">
        <v>557</v>
      </c>
      <c r="AK14" t="s">
        <v>557</v>
      </c>
      <c r="AL14" t="s">
        <v>557</v>
      </c>
      <c r="AM14" t="s">
        <v>557</v>
      </c>
      <c r="AN14" t="s">
        <v>557</v>
      </c>
      <c r="AO14" t="s">
        <v>557</v>
      </c>
      <c r="AP14" t="s">
        <v>557</v>
      </c>
      <c r="AQ14" t="s">
        <v>557</v>
      </c>
      <c r="AR14" t="s">
        <v>557</v>
      </c>
      <c r="AS14" t="s">
        <v>557</v>
      </c>
      <c r="AT14" t="s">
        <v>557</v>
      </c>
      <c r="AU14" t="s">
        <v>557</v>
      </c>
      <c r="AV14" t="s">
        <v>557</v>
      </c>
      <c r="AW14" t="s">
        <v>557</v>
      </c>
      <c r="AX14" t="s">
        <v>557</v>
      </c>
      <c r="AY14" t="s">
        <v>557</v>
      </c>
      <c r="AZ14" t="s">
        <v>557</v>
      </c>
      <c r="BA14" t="s">
        <v>557</v>
      </c>
      <c r="BB14" t="s">
        <v>557</v>
      </c>
      <c r="BC14" t="s">
        <v>557</v>
      </c>
      <c r="BD14" t="s">
        <v>557</v>
      </c>
      <c r="BE14" t="s">
        <v>557</v>
      </c>
      <c r="BF14" t="s">
        <v>557</v>
      </c>
      <c r="BG14" t="s">
        <v>557</v>
      </c>
      <c r="BH14" t="s">
        <v>557</v>
      </c>
      <c r="BI14" s="18" t="s">
        <v>557</v>
      </c>
      <c r="BJ14" s="17" t="s">
        <v>558</v>
      </c>
      <c r="BK14" s="17" t="s">
        <v>558</v>
      </c>
      <c r="BL14" s="17" t="s">
        <v>558</v>
      </c>
      <c r="BM14" s="17" t="s">
        <v>558</v>
      </c>
      <c r="BN14" s="19" t="s">
        <v>558</v>
      </c>
      <c r="BO14" t="s">
        <v>558</v>
      </c>
      <c r="BP14" t="s">
        <v>558</v>
      </c>
      <c r="BQ14" t="s">
        <v>558</v>
      </c>
      <c r="BR14" t="s">
        <v>558</v>
      </c>
      <c r="BS14" t="s">
        <v>558</v>
      </c>
      <c r="BT14" t="s">
        <v>558</v>
      </c>
      <c r="BU14" t="s">
        <v>558</v>
      </c>
      <c r="BV14" t="s">
        <v>558</v>
      </c>
      <c r="BW14" t="s">
        <v>558</v>
      </c>
      <c r="BX14" t="s">
        <v>558</v>
      </c>
      <c r="BY14" t="s">
        <v>558</v>
      </c>
      <c r="BZ14" t="s">
        <v>558</v>
      </c>
      <c r="CA14" t="s">
        <v>558</v>
      </c>
      <c r="CB14" t="s">
        <v>558</v>
      </c>
      <c r="CC14" t="s">
        <v>558</v>
      </c>
      <c r="CD14" t="s">
        <v>558</v>
      </c>
      <c r="CE14" t="s">
        <v>558</v>
      </c>
      <c r="CF14" t="s">
        <v>558</v>
      </c>
      <c r="CG14" t="s">
        <v>558</v>
      </c>
      <c r="CH14" t="s">
        <v>558</v>
      </c>
      <c r="CI14" t="s">
        <v>558</v>
      </c>
      <c r="CJ14" t="s">
        <v>558</v>
      </c>
      <c r="CK14" t="s">
        <v>558</v>
      </c>
      <c r="CL14" t="s">
        <v>558</v>
      </c>
      <c r="CM14" t="s">
        <v>558</v>
      </c>
      <c r="CN14" t="s">
        <v>558</v>
      </c>
      <c r="CO14" t="s">
        <v>558</v>
      </c>
      <c r="CP14" t="s">
        <v>558</v>
      </c>
      <c r="CQ14" t="s">
        <v>558</v>
      </c>
      <c r="CR14" t="s">
        <v>558</v>
      </c>
      <c r="CS14" s="18" t="s">
        <v>558</v>
      </c>
    </row>
    <row r="15" spans="1:97" x14ac:dyDescent="0.25">
      <c r="A15" s="14" t="s">
        <v>559</v>
      </c>
      <c r="B15" s="15"/>
      <c r="M15" s="17" t="s">
        <v>560</v>
      </c>
      <c r="N15" s="17" t="s">
        <v>560</v>
      </c>
      <c r="O15" s="17" t="s">
        <v>560</v>
      </c>
      <c r="P15" s="17" t="s">
        <v>560</v>
      </c>
      <c r="Q15" t="s">
        <v>561</v>
      </c>
      <c r="R15" t="s">
        <v>561</v>
      </c>
      <c r="S15" t="s">
        <v>561</v>
      </c>
      <c r="T15" t="s">
        <v>561</v>
      </c>
      <c r="U15" t="s">
        <v>561</v>
      </c>
      <c r="V15" t="s">
        <v>561</v>
      </c>
      <c r="W15" t="s">
        <v>561</v>
      </c>
      <c r="X15" t="s">
        <v>561</v>
      </c>
      <c r="Y15" t="s">
        <v>561</v>
      </c>
      <c r="Z15" t="s">
        <v>561</v>
      </c>
      <c r="AA15" t="s">
        <v>561</v>
      </c>
      <c r="AB15" t="s">
        <v>561</v>
      </c>
      <c r="AC15" t="s">
        <v>561</v>
      </c>
      <c r="AD15" t="s">
        <v>561</v>
      </c>
      <c r="AE15" t="s">
        <v>561</v>
      </c>
      <c r="AF15" t="s">
        <v>561</v>
      </c>
      <c r="AG15" t="s">
        <v>561</v>
      </c>
      <c r="AH15" t="s">
        <v>561</v>
      </c>
      <c r="AI15" t="s">
        <v>561</v>
      </c>
      <c r="AJ15" t="s">
        <v>561</v>
      </c>
      <c r="AK15" t="s">
        <v>561</v>
      </c>
      <c r="AL15" t="s">
        <v>561</v>
      </c>
      <c r="AM15" t="s">
        <v>561</v>
      </c>
      <c r="AN15" t="s">
        <v>561</v>
      </c>
      <c r="AO15" t="s">
        <v>561</v>
      </c>
      <c r="AP15" t="s">
        <v>561</v>
      </c>
      <c r="AQ15" t="s">
        <v>561</v>
      </c>
      <c r="AR15" t="s">
        <v>561</v>
      </c>
      <c r="AS15" t="s">
        <v>561</v>
      </c>
      <c r="AT15" t="s">
        <v>561</v>
      </c>
      <c r="AU15" t="s">
        <v>561</v>
      </c>
      <c r="AV15" t="s">
        <v>561</v>
      </c>
      <c r="AW15" t="s">
        <v>561</v>
      </c>
      <c r="AX15" t="s">
        <v>561</v>
      </c>
      <c r="AY15" t="s">
        <v>561</v>
      </c>
      <c r="AZ15" t="s">
        <v>561</v>
      </c>
      <c r="BA15" t="s">
        <v>561</v>
      </c>
      <c r="BB15" t="s">
        <v>561</v>
      </c>
      <c r="BC15" t="s">
        <v>561</v>
      </c>
      <c r="BD15" t="s">
        <v>561</v>
      </c>
      <c r="BE15" t="s">
        <v>561</v>
      </c>
      <c r="BF15" t="s">
        <v>561</v>
      </c>
      <c r="BG15" t="s">
        <v>561</v>
      </c>
      <c r="BH15" t="s">
        <v>561</v>
      </c>
      <c r="BI15" s="18" t="s">
        <v>561</v>
      </c>
      <c r="BJ15" s="17" t="s">
        <v>560</v>
      </c>
      <c r="BK15" s="17" t="s">
        <v>560</v>
      </c>
      <c r="BL15" s="17" t="s">
        <v>560</v>
      </c>
      <c r="BM15" s="17" t="s">
        <v>560</v>
      </c>
      <c r="BN15" s="19" t="s">
        <v>560</v>
      </c>
      <c r="BO15" t="s">
        <v>561</v>
      </c>
      <c r="BP15" t="s">
        <v>561</v>
      </c>
      <c r="BQ15" t="s">
        <v>561</v>
      </c>
      <c r="BR15" t="s">
        <v>561</v>
      </c>
      <c r="BS15" t="s">
        <v>561</v>
      </c>
      <c r="BT15" t="s">
        <v>561</v>
      </c>
      <c r="BU15" t="s">
        <v>561</v>
      </c>
      <c r="BV15" t="s">
        <v>561</v>
      </c>
      <c r="BW15" t="s">
        <v>561</v>
      </c>
      <c r="BX15" t="s">
        <v>561</v>
      </c>
      <c r="BY15" t="s">
        <v>561</v>
      </c>
      <c r="BZ15" t="s">
        <v>561</v>
      </c>
      <c r="CA15" t="s">
        <v>561</v>
      </c>
      <c r="CB15" t="s">
        <v>561</v>
      </c>
      <c r="CC15" t="s">
        <v>561</v>
      </c>
      <c r="CD15" t="s">
        <v>561</v>
      </c>
      <c r="CE15" t="s">
        <v>561</v>
      </c>
      <c r="CF15" t="s">
        <v>561</v>
      </c>
      <c r="CG15" t="s">
        <v>561</v>
      </c>
      <c r="CH15" t="s">
        <v>561</v>
      </c>
      <c r="CI15" t="s">
        <v>561</v>
      </c>
      <c r="CJ15" t="s">
        <v>561</v>
      </c>
      <c r="CK15" t="s">
        <v>561</v>
      </c>
      <c r="CL15" t="s">
        <v>561</v>
      </c>
      <c r="CM15" t="s">
        <v>561</v>
      </c>
      <c r="CN15" t="s">
        <v>561</v>
      </c>
      <c r="CO15" t="s">
        <v>561</v>
      </c>
      <c r="CP15" t="s">
        <v>561</v>
      </c>
      <c r="CQ15" t="s">
        <v>561</v>
      </c>
      <c r="CR15" t="s">
        <v>561</v>
      </c>
      <c r="CS15" s="18" t="s">
        <v>561</v>
      </c>
    </row>
    <row r="16" spans="1:97" s="39" customFormat="1" x14ac:dyDescent="0.25">
      <c r="A16" s="32">
        <v>1</v>
      </c>
      <c r="B16" s="33" t="s">
        <v>562</v>
      </c>
      <c r="C16" s="33" t="s">
        <v>593</v>
      </c>
      <c r="D16" s="34">
        <v>1</v>
      </c>
      <c r="E16" s="34" t="s">
        <v>563</v>
      </c>
      <c r="F16" s="49" t="s">
        <v>564</v>
      </c>
      <c r="G16" s="33">
        <v>3.6</v>
      </c>
      <c r="H16" s="35">
        <v>44741</v>
      </c>
      <c r="I16" s="34" t="s">
        <v>592</v>
      </c>
      <c r="J16" s="34">
        <v>2.5</v>
      </c>
      <c r="K16" s="36" t="s">
        <v>566</v>
      </c>
      <c r="L16" s="37">
        <v>14</v>
      </c>
      <c r="M16" s="38">
        <v>27928210.805412401</v>
      </c>
      <c r="N16" s="38">
        <v>1994890.5323002301</v>
      </c>
      <c r="O16" s="38">
        <v>4863977.1307978798</v>
      </c>
      <c r="P16" s="38">
        <v>318386.55366488401</v>
      </c>
      <c r="Q16" s="39">
        <v>98565.7661072388</v>
      </c>
      <c r="R16" s="39">
        <v>1144049.79394778</v>
      </c>
      <c r="S16" s="39">
        <v>9168363.2150334492</v>
      </c>
      <c r="T16" s="39">
        <v>13933.9260356293</v>
      </c>
      <c r="U16" s="39">
        <v>187099.98962060499</v>
      </c>
      <c r="V16" s="39">
        <v>1663210.87400586</v>
      </c>
      <c r="W16" s="39">
        <v>346155.00553381402</v>
      </c>
      <c r="Y16" s="39">
        <v>7580759.04686426</v>
      </c>
      <c r="Z16" s="39">
        <v>28316.440284925699</v>
      </c>
      <c r="AA16" s="39">
        <v>4590534.8678112803</v>
      </c>
      <c r="AB16" s="39">
        <v>39564.417802246098</v>
      </c>
      <c r="AC16" s="39">
        <v>135563.52311962901</v>
      </c>
      <c r="AD16" s="39">
        <v>24501108.793048799</v>
      </c>
      <c r="AE16" s="39">
        <v>427657.30280566402</v>
      </c>
      <c r="AF16" s="39">
        <v>373390.942149902</v>
      </c>
      <c r="AG16" s="39">
        <v>23792.315835937501</v>
      </c>
      <c r="AH16" s="39">
        <v>160685.437604248</v>
      </c>
      <c r="AI16" s="39">
        <v>139921.20085839901</v>
      </c>
      <c r="AJ16" s="39">
        <v>2090850.5412371799</v>
      </c>
      <c r="AK16" s="39">
        <v>72719.149446136493</v>
      </c>
      <c r="AL16" s="39">
        <v>282496.523942322</v>
      </c>
      <c r="AM16" s="39">
        <v>647390.17687402305</v>
      </c>
      <c r="AN16" s="39">
        <v>1374565.5497773101</v>
      </c>
      <c r="AO16" s="39">
        <v>181517.74150257901</v>
      </c>
      <c r="AP16" s="39">
        <v>244041.208873047</v>
      </c>
      <c r="AQ16" s="39">
        <v>36036542.889203101</v>
      </c>
      <c r="AR16" s="39">
        <v>273449.69040753198</v>
      </c>
      <c r="AS16" s="39">
        <v>3227477.71818848</v>
      </c>
      <c r="AT16" s="39">
        <v>239447.12201895201</v>
      </c>
      <c r="AU16" s="39">
        <v>114039.64803494301</v>
      </c>
      <c r="AV16" s="39">
        <v>32667095.648370601</v>
      </c>
      <c r="AW16" s="39">
        <v>60892.204777954103</v>
      </c>
      <c r="AX16" s="39">
        <v>43253.210764938303</v>
      </c>
      <c r="AY16" s="39">
        <v>6418.6695333709804</v>
      </c>
      <c r="AZ16" s="39">
        <v>74967.489686218294</v>
      </c>
      <c r="BA16" s="39">
        <v>834818.63146487495</v>
      </c>
      <c r="BB16" s="39">
        <v>288952.27342529298</v>
      </c>
      <c r="BC16" s="39">
        <v>268474.93044689897</v>
      </c>
      <c r="BD16" s="39">
        <v>55073.209371383702</v>
      </c>
      <c r="BE16" s="39">
        <v>1281783.04276611</v>
      </c>
      <c r="BG16" s="39">
        <v>16549.991322479302</v>
      </c>
      <c r="BH16" s="39">
        <v>38298.905553237899</v>
      </c>
      <c r="BI16" s="40">
        <v>25224.631992675899</v>
      </c>
      <c r="BJ16" s="38">
        <v>10379902.004449099</v>
      </c>
      <c r="BK16" s="38">
        <v>3139210.9220161801</v>
      </c>
      <c r="BL16" s="38">
        <v>1704720.7430853599</v>
      </c>
      <c r="BM16" s="38">
        <v>899011.55025495205</v>
      </c>
      <c r="BN16" s="41">
        <v>229593.34314604799</v>
      </c>
      <c r="BO16" s="39">
        <v>824318.46331008896</v>
      </c>
      <c r="BP16" s="39">
        <v>98858.829309329507</v>
      </c>
      <c r="BR16" s="39">
        <v>67524.395380763905</v>
      </c>
      <c r="BS16" s="39">
        <v>51931.205248632403</v>
      </c>
      <c r="BT16" s="39">
        <v>100178.594802765</v>
      </c>
      <c r="BU16" s="39">
        <v>7993.4860998535296</v>
      </c>
      <c r="BV16" s="39">
        <v>96755.1808300782</v>
      </c>
      <c r="BW16" s="39">
        <v>17152.783003787801</v>
      </c>
      <c r="BX16" s="39">
        <v>23447.1931134796</v>
      </c>
      <c r="BY16" s="39">
        <v>28063.641185562399</v>
      </c>
      <c r="BZ16" s="39">
        <v>19576.8367207794</v>
      </c>
      <c r="CA16" s="39">
        <v>318987.58939858997</v>
      </c>
      <c r="CB16" s="39">
        <v>24838.718505964502</v>
      </c>
      <c r="CC16" s="39">
        <v>22698.048798431399</v>
      </c>
      <c r="CD16" s="39">
        <v>218439.71796581999</v>
      </c>
      <c r="CE16" s="39">
        <v>182497.93987182601</v>
      </c>
      <c r="CF16" s="39">
        <v>57911.015448486403</v>
      </c>
      <c r="CG16" s="39">
        <v>699865.84686718695</v>
      </c>
      <c r="CH16" s="39">
        <v>319291.925782028</v>
      </c>
      <c r="CI16" s="39">
        <v>5466.3373771113102</v>
      </c>
      <c r="CJ16" s="39">
        <v>16933.943020263701</v>
      </c>
      <c r="CK16" s="39">
        <v>28208.448521952701</v>
      </c>
      <c r="CL16" s="39">
        <v>4744777.0120937396</v>
      </c>
      <c r="CM16" s="39">
        <v>15030.0277367706</v>
      </c>
      <c r="CN16" s="39">
        <v>87890.055454925605</v>
      </c>
      <c r="CO16" s="39">
        <v>10966.3218094025</v>
      </c>
      <c r="CP16" s="39">
        <v>4024.1191530198998</v>
      </c>
      <c r="CQ16" s="39">
        <v>7053.4744839325103</v>
      </c>
      <c r="CR16" s="39">
        <v>284322.65884996601</v>
      </c>
      <c r="CS16" s="40">
        <v>30841.509661651598</v>
      </c>
    </row>
    <row r="17" spans="1:97" x14ac:dyDescent="0.25">
      <c r="A17" s="16">
        <v>2</v>
      </c>
      <c r="B17" s="42" t="s">
        <v>562</v>
      </c>
      <c r="C17" s="42" t="s">
        <v>594</v>
      </c>
      <c r="D17" s="43">
        <v>2</v>
      </c>
      <c r="E17" s="43" t="s">
        <v>563</v>
      </c>
      <c r="F17" s="50" t="s">
        <v>564</v>
      </c>
      <c r="G17" s="42">
        <v>3.3</v>
      </c>
      <c r="H17" s="44">
        <v>44741</v>
      </c>
      <c r="I17" s="53" t="s">
        <v>592</v>
      </c>
      <c r="J17" s="43">
        <v>2.5</v>
      </c>
      <c r="K17" s="45" t="s">
        <v>566</v>
      </c>
      <c r="L17" s="46">
        <v>19</v>
      </c>
      <c r="M17" s="17">
        <v>28645160.3305621</v>
      </c>
      <c r="N17" s="17">
        <v>2089936.5371865199</v>
      </c>
      <c r="O17" s="17">
        <v>5042284.63607236</v>
      </c>
      <c r="P17" s="17">
        <v>383963.38629102398</v>
      </c>
      <c r="Q17">
        <v>95430.520548156797</v>
      </c>
      <c r="R17">
        <v>1155846.06285449</v>
      </c>
      <c r="S17">
        <v>9530445.4405683596</v>
      </c>
      <c r="T17">
        <v>17397.657904678399</v>
      </c>
      <c r="U17">
        <v>262804.92169226101</v>
      </c>
      <c r="V17">
        <v>1733571.80952344</v>
      </c>
      <c r="W17">
        <v>366266.45025398198</v>
      </c>
      <c r="Y17">
        <v>7773285.1476406297</v>
      </c>
      <c r="Z17">
        <v>47408.6002436649</v>
      </c>
      <c r="AA17">
        <v>4599956.8176086396</v>
      </c>
      <c r="AB17">
        <v>59511.723553955097</v>
      </c>
      <c r="AC17">
        <v>133033.705716522</v>
      </c>
      <c r="AD17">
        <v>24978726.979057699</v>
      </c>
      <c r="AE17">
        <v>558417.94244873</v>
      </c>
      <c r="AF17">
        <v>458554.17753027403</v>
      </c>
      <c r="AG17">
        <v>24148.435066635098</v>
      </c>
      <c r="AH17">
        <v>219361.13833172599</v>
      </c>
      <c r="AI17">
        <v>307059.40561099298</v>
      </c>
      <c r="AJ17">
        <v>2138103.8634657599</v>
      </c>
      <c r="AK17">
        <v>77858.663361511193</v>
      </c>
      <c r="AL17">
        <v>288963.809786133</v>
      </c>
      <c r="AM17">
        <v>639222.13173242204</v>
      </c>
      <c r="AN17">
        <v>1378965.71945081</v>
      </c>
      <c r="AO17">
        <v>212847.63625991801</v>
      </c>
      <c r="AP17">
        <v>285926.37323986797</v>
      </c>
      <c r="AQ17">
        <v>36985358.856957003</v>
      </c>
      <c r="AR17">
        <v>351459.83839550801</v>
      </c>
      <c r="AS17">
        <v>3560111.9392172899</v>
      </c>
      <c r="AT17">
        <v>268356.14951664302</v>
      </c>
      <c r="AU17">
        <v>133436.32045805399</v>
      </c>
      <c r="AV17">
        <v>35471097.989010699</v>
      </c>
      <c r="AW17">
        <v>71757.783092575002</v>
      </c>
      <c r="AX17">
        <v>43055.2180123367</v>
      </c>
      <c r="AY17">
        <v>9403.3979354705807</v>
      </c>
      <c r="AZ17">
        <v>113959.752866287</v>
      </c>
      <c r="BA17">
        <v>1126532.42960901</v>
      </c>
      <c r="BB17">
        <v>519668.18436139001</v>
      </c>
      <c r="BC17">
        <v>277545.42331893899</v>
      </c>
      <c r="BD17">
        <v>52688.366450287001</v>
      </c>
      <c r="BE17">
        <v>1186972.7757915</v>
      </c>
      <c r="BG17">
        <v>16945.2270539856</v>
      </c>
      <c r="BH17">
        <v>38238.328892158403</v>
      </c>
      <c r="BI17" s="18">
        <v>17476.7164321288</v>
      </c>
      <c r="BJ17" s="17">
        <v>11625806.7388073</v>
      </c>
      <c r="BK17" s="17">
        <v>3208053.0929377899</v>
      </c>
      <c r="BL17" s="17">
        <v>1780726.73396068</v>
      </c>
      <c r="BM17" s="17">
        <v>902841.48953801999</v>
      </c>
      <c r="BN17" s="19">
        <v>257311.264093559</v>
      </c>
      <c r="BO17">
        <v>551060.320380616</v>
      </c>
      <c r="BP17">
        <v>100461.256821555</v>
      </c>
      <c r="BR17">
        <v>72815.351077575702</v>
      </c>
      <c r="BS17">
        <v>53316.978605476397</v>
      </c>
      <c r="BT17">
        <v>109841.94413205</v>
      </c>
      <c r="BU17">
        <v>7333.4714539947499</v>
      </c>
      <c r="BV17">
        <v>98407.732481811603</v>
      </c>
      <c r="BW17">
        <v>31177.2854487521</v>
      </c>
      <c r="BX17">
        <v>23781.124186111501</v>
      </c>
      <c r="BY17">
        <v>30700.823077026402</v>
      </c>
      <c r="BZ17">
        <v>21830.366825973499</v>
      </c>
      <c r="CA17">
        <v>313267.225348084</v>
      </c>
      <c r="CB17">
        <v>22948.516220093999</v>
      </c>
      <c r="CC17">
        <v>22454.816742568899</v>
      </c>
      <c r="CD17">
        <v>297136.54020053102</v>
      </c>
      <c r="CE17">
        <v>208094.37048144499</v>
      </c>
      <c r="CF17">
        <v>64240.7314337157</v>
      </c>
      <c r="CG17">
        <v>690937.78440039104</v>
      </c>
      <c r="CH17">
        <v>468475.19538400299</v>
      </c>
      <c r="CI17">
        <v>4809.7496391754203</v>
      </c>
      <c r="CJ17">
        <v>17684.702036850002</v>
      </c>
      <c r="CK17">
        <v>24698.804257690499</v>
      </c>
      <c r="CL17">
        <v>4966308.8261250099</v>
      </c>
      <c r="CM17">
        <v>17126.789499801602</v>
      </c>
      <c r="CN17">
        <v>159821.979607513</v>
      </c>
      <c r="CO17">
        <v>12492.4938575592</v>
      </c>
      <c r="CP17">
        <v>3530.0214460144098</v>
      </c>
      <c r="CQ17">
        <v>5846.7135983733897</v>
      </c>
      <c r="CR17">
        <v>141082.803385698</v>
      </c>
      <c r="CS17" s="18">
        <v>26493.712113677899</v>
      </c>
    </row>
    <row r="18" spans="1:97" x14ac:dyDescent="0.25">
      <c r="A18" s="16">
        <v>3</v>
      </c>
      <c r="B18" s="42" t="s">
        <v>562</v>
      </c>
      <c r="C18" s="42" t="s">
        <v>595</v>
      </c>
      <c r="D18" s="43">
        <v>3</v>
      </c>
      <c r="E18" s="43" t="s">
        <v>563</v>
      </c>
      <c r="F18" s="50" t="s">
        <v>564</v>
      </c>
      <c r="G18" s="42">
        <v>3.2</v>
      </c>
      <c r="H18" s="44">
        <v>44741</v>
      </c>
      <c r="I18" s="53" t="s">
        <v>592</v>
      </c>
      <c r="J18" s="43">
        <v>2.5</v>
      </c>
      <c r="K18" s="45" t="s">
        <v>566</v>
      </c>
      <c r="L18" s="46">
        <v>23</v>
      </c>
      <c r="M18" s="17">
        <v>26564287.408088502</v>
      </c>
      <c r="N18" s="17">
        <v>1903158.57940045</v>
      </c>
      <c r="O18" s="17">
        <v>4460100.89050793</v>
      </c>
      <c r="P18" s="17">
        <v>280859.74114890699</v>
      </c>
      <c r="Q18">
        <v>118406.293890015</v>
      </c>
      <c r="R18">
        <v>1148622.41603879</v>
      </c>
      <c r="S18">
        <v>10483435.3573472</v>
      </c>
      <c r="T18">
        <v>22180.677905059802</v>
      </c>
      <c r="U18">
        <v>215957.89634405501</v>
      </c>
      <c r="V18">
        <v>1842251.1895957</v>
      </c>
      <c r="W18">
        <v>392820.73731102003</v>
      </c>
      <c r="Y18">
        <v>5982733.5366914095</v>
      </c>
      <c r="Z18">
        <v>39346.351160087601</v>
      </c>
      <c r="AA18">
        <v>4777230.0053806799</v>
      </c>
      <c r="AB18">
        <v>72844.420091796899</v>
      </c>
      <c r="AC18">
        <v>142887.07501774601</v>
      </c>
      <c r="AD18">
        <v>24382496.770050999</v>
      </c>
      <c r="AE18">
        <v>529413.31811596698</v>
      </c>
      <c r="AF18">
        <v>451575.29438574199</v>
      </c>
      <c r="AG18">
        <v>35097.950362350399</v>
      </c>
      <c r="AH18">
        <v>244276.41552774099</v>
      </c>
      <c r="AI18">
        <v>303524.48230532801</v>
      </c>
      <c r="AJ18">
        <v>1904119.4566635101</v>
      </c>
      <c r="AK18">
        <v>50705.320173141503</v>
      </c>
      <c r="AL18">
        <v>316441.21883651702</v>
      </c>
      <c r="AM18">
        <v>714269.38189355505</v>
      </c>
      <c r="AN18">
        <v>1594670.1474816899</v>
      </c>
      <c r="AO18">
        <v>190113.246328384</v>
      </c>
      <c r="AP18">
        <v>365556.62212872301</v>
      </c>
      <c r="AQ18">
        <v>37698373.285078101</v>
      </c>
      <c r="AR18">
        <v>329368.405326874</v>
      </c>
      <c r="AS18">
        <v>3419998.2738339901</v>
      </c>
      <c r="AT18">
        <v>230909.81519764301</v>
      </c>
      <c r="AU18">
        <v>117691.366100586</v>
      </c>
      <c r="AV18">
        <v>37121565.416883796</v>
      </c>
      <c r="AW18">
        <v>73488.859295745802</v>
      </c>
      <c r="AX18">
        <v>48711.880418594599</v>
      </c>
      <c r="AY18">
        <v>10168.3666180572</v>
      </c>
      <c r="AZ18">
        <v>143700.42497544899</v>
      </c>
      <c r="BA18">
        <v>1344543.05688391</v>
      </c>
      <c r="BB18">
        <v>476431.05869229097</v>
      </c>
      <c r="BC18">
        <v>446440.42353643797</v>
      </c>
      <c r="BD18">
        <v>64551.102179351699</v>
      </c>
      <c r="BE18">
        <v>1379699.68173389</v>
      </c>
      <c r="BG18">
        <v>17230.2442883607</v>
      </c>
      <c r="BH18">
        <v>48552.9704786683</v>
      </c>
      <c r="BI18" s="18">
        <v>15580.509088188101</v>
      </c>
      <c r="BJ18" s="17">
        <v>10702664.9831271</v>
      </c>
      <c r="BK18" s="17">
        <v>2874449.3665061002</v>
      </c>
      <c r="BL18" s="17">
        <v>1559494.1350173601</v>
      </c>
      <c r="BM18" s="17">
        <v>924058.15400016203</v>
      </c>
      <c r="BN18" s="19">
        <v>247598.75304930299</v>
      </c>
      <c r="BO18">
        <v>541525.04460284405</v>
      </c>
      <c r="BP18">
        <v>134118.529370156</v>
      </c>
      <c r="BR18">
        <v>77374.096707367004</v>
      </c>
      <c r="BS18">
        <v>49640.262814584297</v>
      </c>
      <c r="BT18">
        <v>120558.126873962</v>
      </c>
      <c r="BU18">
        <v>10576.7791704712</v>
      </c>
      <c r="BV18">
        <v>97448.378081421106</v>
      </c>
      <c r="BW18">
        <v>35760.049914260097</v>
      </c>
      <c r="BX18">
        <v>23266.7300841217</v>
      </c>
      <c r="BY18">
        <v>31433.763679962201</v>
      </c>
      <c r="BZ18">
        <v>36688.236901992801</v>
      </c>
      <c r="CA18">
        <v>392436.90918780502</v>
      </c>
      <c r="CB18">
        <v>29799.407607100002</v>
      </c>
      <c r="CC18">
        <v>26405.076387176701</v>
      </c>
      <c r="CD18">
        <v>245703.87340736401</v>
      </c>
      <c r="CE18">
        <v>213021.61824121099</v>
      </c>
      <c r="CF18">
        <v>66355.320510986407</v>
      </c>
      <c r="CG18">
        <v>442451.63286254898</v>
      </c>
      <c r="CH18">
        <v>359835.660622116</v>
      </c>
      <c r="CI18">
        <v>7345.6291166534502</v>
      </c>
      <c r="CJ18">
        <v>20721.260724548301</v>
      </c>
      <c r="CK18">
        <v>23274.2314885864</v>
      </c>
      <c r="CL18">
        <v>5033723.08193749</v>
      </c>
      <c r="CM18">
        <v>17517.895309799202</v>
      </c>
      <c r="CN18">
        <v>208030.99439389</v>
      </c>
      <c r="CO18">
        <v>12104.482603363</v>
      </c>
      <c r="CP18">
        <v>4309.6749613647498</v>
      </c>
      <c r="CQ18">
        <v>5468.9185190276903</v>
      </c>
      <c r="CR18">
        <v>122414.38624125801</v>
      </c>
      <c r="CS18" s="18">
        <v>29112.698785156099</v>
      </c>
    </row>
    <row r="19" spans="1:97" x14ac:dyDescent="0.25">
      <c r="A19" s="16">
        <v>4</v>
      </c>
      <c r="B19" s="42" t="s">
        <v>562</v>
      </c>
      <c r="C19" s="42" t="s">
        <v>596</v>
      </c>
      <c r="D19" s="43">
        <v>4</v>
      </c>
      <c r="E19" s="43" t="s">
        <v>563</v>
      </c>
      <c r="F19" s="50" t="s">
        <v>564</v>
      </c>
      <c r="G19" s="42">
        <v>3.6</v>
      </c>
      <c r="H19" s="44">
        <v>44741</v>
      </c>
      <c r="I19" s="53" t="s">
        <v>592</v>
      </c>
      <c r="J19" s="43">
        <v>2.5</v>
      </c>
      <c r="K19" s="45" t="s">
        <v>566</v>
      </c>
      <c r="L19" s="46">
        <v>7</v>
      </c>
      <c r="M19" s="17">
        <v>25856032.6269616</v>
      </c>
      <c r="N19" s="17">
        <v>1988189.82142024</v>
      </c>
      <c r="O19" s="17">
        <v>4364294.7008168297</v>
      </c>
      <c r="P19" s="17">
        <v>301976.88937713602</v>
      </c>
      <c r="Q19">
        <v>113075.88855438201</v>
      </c>
      <c r="R19">
        <v>1152089.74240451</v>
      </c>
      <c r="S19">
        <v>10073174.323844699</v>
      </c>
      <c r="T19">
        <v>11285.157632034299</v>
      </c>
      <c r="U19">
        <v>153364.042234711</v>
      </c>
      <c r="V19">
        <v>1690408.04095593</v>
      </c>
      <c r="W19">
        <v>408400.614110047</v>
      </c>
      <c r="Y19">
        <v>4763016.6193994097</v>
      </c>
      <c r="Z19">
        <v>31125.833688720701</v>
      </c>
      <c r="AA19">
        <v>4898721.3568568397</v>
      </c>
      <c r="AB19">
        <v>60158.37921521</v>
      </c>
      <c r="AC19">
        <v>154232.88163320901</v>
      </c>
      <c r="AD19">
        <v>24017418.942289799</v>
      </c>
      <c r="AE19">
        <v>392690.199288506</v>
      </c>
      <c r="AF19">
        <v>354266.40051122999</v>
      </c>
      <c r="AG19">
        <v>33966.022850433299</v>
      </c>
      <c r="AH19">
        <v>162995.991682678</v>
      </c>
      <c r="AI19">
        <v>131878.50798831199</v>
      </c>
      <c r="AJ19">
        <v>1725400.84984015</v>
      </c>
      <c r="AK19">
        <v>44461.9311923981</v>
      </c>
      <c r="AL19">
        <v>333454.41429885902</v>
      </c>
      <c r="AM19">
        <v>731234.96860839799</v>
      </c>
      <c r="AN19">
        <v>1560016.5035624399</v>
      </c>
      <c r="AO19">
        <v>190205.347623932</v>
      </c>
      <c r="AP19">
        <v>181407.04140513501</v>
      </c>
      <c r="AQ19">
        <v>37952375.4402695</v>
      </c>
      <c r="AR19">
        <v>271612.10801939399</v>
      </c>
      <c r="AS19">
        <v>3318839.7875534701</v>
      </c>
      <c r="AT19">
        <v>277728.98222808499</v>
      </c>
      <c r="AU19">
        <v>125776.331149262</v>
      </c>
      <c r="AV19">
        <v>32248840.789486799</v>
      </c>
      <c r="AW19">
        <v>91130.850691680898</v>
      </c>
      <c r="AX19">
        <v>52572.057597488303</v>
      </c>
      <c r="AY19">
        <v>4720.7647620239304</v>
      </c>
      <c r="AZ19">
        <v>49169.295925949104</v>
      </c>
      <c r="BA19">
        <v>838806.97833074897</v>
      </c>
      <c r="BB19">
        <v>230021.48076507001</v>
      </c>
      <c r="BC19">
        <v>295689.50210589601</v>
      </c>
      <c r="BD19">
        <v>72333.518527908207</v>
      </c>
      <c r="BE19">
        <v>1476599.32740552</v>
      </c>
      <c r="BG19">
        <v>17481.297614608698</v>
      </c>
      <c r="BH19">
        <v>51147.774896118201</v>
      </c>
      <c r="BI19" s="18">
        <v>19592.349445907501</v>
      </c>
      <c r="BJ19" s="17">
        <v>9491122.5336772799</v>
      </c>
      <c r="BK19" s="17">
        <v>3034582.4709163201</v>
      </c>
      <c r="BL19" s="17">
        <v>1603977.61703589</v>
      </c>
      <c r="BM19" s="17">
        <v>933836.32696389104</v>
      </c>
      <c r="BN19" s="19">
        <v>219518.92547812901</v>
      </c>
      <c r="BO19">
        <v>558582.83035208203</v>
      </c>
      <c r="BP19">
        <v>117293.995620605</v>
      </c>
      <c r="BR19">
        <v>66634.685781615306</v>
      </c>
      <c r="BS19">
        <v>43972.4801727905</v>
      </c>
      <c r="BT19">
        <v>93869.474437316894</v>
      </c>
      <c r="BU19">
        <v>10875.942849411</v>
      </c>
      <c r="BV19">
        <v>96671.836125488306</v>
      </c>
      <c r="BW19">
        <v>23140.381546554599</v>
      </c>
      <c r="BX19">
        <v>20334.983680252099</v>
      </c>
      <c r="BY19">
        <v>25849.806534180501</v>
      </c>
      <c r="BZ19">
        <v>12777.7994508057</v>
      </c>
      <c r="CA19">
        <v>403494.31426452601</v>
      </c>
      <c r="CB19">
        <v>26725.914143600501</v>
      </c>
      <c r="CC19">
        <v>23966.516540725701</v>
      </c>
      <c r="CD19">
        <v>274231.76582623302</v>
      </c>
      <c r="CE19">
        <v>145023.62365258799</v>
      </c>
      <c r="CF19">
        <v>62310.205104492197</v>
      </c>
      <c r="CG19">
        <v>674059.95662670897</v>
      </c>
      <c r="CH19">
        <v>345553.72702337598</v>
      </c>
      <c r="CI19">
        <v>7690.7278275203998</v>
      </c>
      <c r="CJ19">
        <v>23399.972834991499</v>
      </c>
      <c r="CK19">
        <v>21934.840052706</v>
      </c>
      <c r="CL19">
        <v>4993462.4993749904</v>
      </c>
      <c r="CM19">
        <v>18329.305495040899</v>
      </c>
      <c r="CN19">
        <v>89299.707824264493</v>
      </c>
      <c r="CO19">
        <v>12831.295111679099</v>
      </c>
      <c r="CP19">
        <v>5588.8462627557501</v>
      </c>
      <c r="CQ19">
        <v>6283.89708001708</v>
      </c>
      <c r="CR19">
        <v>90873.525445704901</v>
      </c>
      <c r="CS19" s="18">
        <v>34388.983468933096</v>
      </c>
    </row>
    <row r="20" spans="1:97" x14ac:dyDescent="0.25">
      <c r="A20" s="16">
        <v>5</v>
      </c>
      <c r="B20" s="42" t="s">
        <v>562</v>
      </c>
      <c r="C20" s="42" t="s">
        <v>597</v>
      </c>
      <c r="D20" s="43">
        <v>5</v>
      </c>
      <c r="E20" s="43" t="s">
        <v>563</v>
      </c>
      <c r="F20" s="50" t="s">
        <v>564</v>
      </c>
      <c r="G20" s="42">
        <v>2.4</v>
      </c>
      <c r="H20" s="44">
        <v>44741</v>
      </c>
      <c r="I20" s="53" t="s">
        <v>592</v>
      </c>
      <c r="J20" s="43">
        <v>2.5</v>
      </c>
      <c r="K20" s="45" t="s">
        <v>566</v>
      </c>
      <c r="L20" s="46">
        <v>11</v>
      </c>
      <c r="M20" s="17">
        <v>28949139.020487402</v>
      </c>
      <c r="N20" s="17">
        <v>2158585.1707324502</v>
      </c>
      <c r="O20" s="17">
        <v>4969549.9509302396</v>
      </c>
      <c r="P20" s="17">
        <v>302785.37282702699</v>
      </c>
      <c r="Q20">
        <v>121570.020256897</v>
      </c>
      <c r="R20">
        <v>1191366.1424372899</v>
      </c>
      <c r="S20">
        <v>10584503.1786987</v>
      </c>
      <c r="T20">
        <v>13702.2042003021</v>
      </c>
      <c r="U20">
        <v>172461.241181152</v>
      </c>
      <c r="V20">
        <v>2002536.59786133</v>
      </c>
      <c r="W20">
        <v>439387.81698159798</v>
      </c>
      <c r="Y20">
        <v>6775917.9690576196</v>
      </c>
      <c r="Z20">
        <v>35811.753289306696</v>
      </c>
      <c r="AA20">
        <v>4976893.2905302998</v>
      </c>
      <c r="AB20">
        <v>63765.384345459002</v>
      </c>
      <c r="AC20">
        <v>167365.104783844</v>
      </c>
      <c r="AD20">
        <v>24452301.966845199</v>
      </c>
      <c r="AE20">
        <v>443797.67720848002</v>
      </c>
      <c r="AF20">
        <v>412850.688433106</v>
      </c>
      <c r="AG20">
        <v>47103.628711944701</v>
      </c>
      <c r="AH20">
        <v>165151.61291210901</v>
      </c>
      <c r="AI20">
        <v>148805.32176791399</v>
      </c>
      <c r="AJ20">
        <v>2175206.2279749298</v>
      </c>
      <c r="AK20">
        <v>53990.501731918303</v>
      </c>
      <c r="AL20">
        <v>335624.988601105</v>
      </c>
      <c r="AM20">
        <v>781309.11827343702</v>
      </c>
      <c r="AN20">
        <v>1525476.6009629499</v>
      </c>
      <c r="AO20">
        <v>244699.584152405</v>
      </c>
      <c r="AP20">
        <v>232227.96194868701</v>
      </c>
      <c r="AQ20">
        <v>42226900.212437503</v>
      </c>
      <c r="AR20">
        <v>316070.497134773</v>
      </c>
      <c r="AS20">
        <v>3309881.5426850598</v>
      </c>
      <c r="AT20">
        <v>263458.33547897701</v>
      </c>
      <c r="AU20">
        <v>145351.26012503001</v>
      </c>
      <c r="AV20">
        <v>38361211.040101603</v>
      </c>
      <c r="AW20">
        <v>81570.764141815103</v>
      </c>
      <c r="AX20">
        <v>55139.908293807901</v>
      </c>
      <c r="AY20">
        <v>4846.3563929443399</v>
      </c>
      <c r="AZ20">
        <v>76313.9681226502</v>
      </c>
      <c r="BA20">
        <v>888090.26063659706</v>
      </c>
      <c r="BB20">
        <v>302146.85364845098</v>
      </c>
      <c r="BC20">
        <v>313428.680679688</v>
      </c>
      <c r="BD20">
        <v>87433.766985885595</v>
      </c>
      <c r="BE20">
        <v>1901761.0614316401</v>
      </c>
      <c r="BG20">
        <v>19391.821530075002</v>
      </c>
      <c r="BH20">
        <v>55574.705383178902</v>
      </c>
      <c r="BI20" s="18">
        <v>15500.368541641301</v>
      </c>
      <c r="BJ20" s="17">
        <v>10281161.6448892</v>
      </c>
      <c r="BK20" s="17">
        <v>3227706.3999697398</v>
      </c>
      <c r="BL20" s="17">
        <v>1648065.7478275199</v>
      </c>
      <c r="BM20" s="17">
        <v>991674.36169502698</v>
      </c>
      <c r="BN20" s="19">
        <v>243146.01580993299</v>
      </c>
      <c r="BO20">
        <v>571549.38687149098</v>
      </c>
      <c r="BP20">
        <v>155387.60826973</v>
      </c>
      <c r="BR20">
        <v>75716.507039947493</v>
      </c>
      <c r="BS20">
        <v>52616.932653106698</v>
      </c>
      <c r="BT20">
        <v>119564.749876648</v>
      </c>
      <c r="BU20">
        <v>10258.364631317099</v>
      </c>
      <c r="BV20">
        <v>103164.084993164</v>
      </c>
      <c r="BW20">
        <v>32975.576218185401</v>
      </c>
      <c r="BX20">
        <v>25249.033387405401</v>
      </c>
      <c r="BY20">
        <v>30225.938354492198</v>
      </c>
      <c r="BZ20">
        <v>20162.165436920201</v>
      </c>
      <c r="CA20">
        <v>364935.03939794999</v>
      </c>
      <c r="CB20">
        <v>34377.540592147801</v>
      </c>
      <c r="CC20">
        <v>26219.6468924408</v>
      </c>
      <c r="CD20">
        <v>203437.25954525699</v>
      </c>
      <c r="CE20">
        <v>191286.96469824199</v>
      </c>
      <c r="CF20">
        <v>63753.9656959227</v>
      </c>
      <c r="CG20">
        <v>642022.53112158203</v>
      </c>
      <c r="CH20">
        <v>370761.643910232</v>
      </c>
      <c r="CI20">
        <v>8051.1602608642497</v>
      </c>
      <c r="CJ20">
        <v>23082.2860844879</v>
      </c>
      <c r="CK20">
        <v>19470.454551757801</v>
      </c>
      <c r="CL20">
        <v>5072950.6683750097</v>
      </c>
      <c r="CM20">
        <v>21999.255535858101</v>
      </c>
      <c r="CN20">
        <v>112400.074631485</v>
      </c>
      <c r="CO20">
        <v>11826.9961075592</v>
      </c>
      <c r="CP20">
        <v>2827.85976130676</v>
      </c>
      <c r="CQ20">
        <v>5467.6294203948901</v>
      </c>
      <c r="CR20">
        <v>32791.155809091397</v>
      </c>
      <c r="CS20" s="18">
        <v>33456.537384750402</v>
      </c>
    </row>
    <row r="21" spans="1:97" x14ac:dyDescent="0.25">
      <c r="A21" s="16">
        <v>6</v>
      </c>
      <c r="B21" s="42" t="s">
        <v>562</v>
      </c>
      <c r="C21" s="42" t="s">
        <v>598</v>
      </c>
      <c r="D21" s="43">
        <v>6</v>
      </c>
      <c r="E21" s="43" t="s">
        <v>563</v>
      </c>
      <c r="F21" s="50" t="s">
        <v>564</v>
      </c>
      <c r="G21" s="42">
        <v>3.5</v>
      </c>
      <c r="H21" s="44">
        <v>44741</v>
      </c>
      <c r="I21" s="53" t="s">
        <v>592</v>
      </c>
      <c r="J21" s="43">
        <v>2.5</v>
      </c>
      <c r="K21" s="45" t="s">
        <v>566</v>
      </c>
      <c r="L21" s="46">
        <v>4</v>
      </c>
      <c r="M21" s="17">
        <v>27134044.221101001</v>
      </c>
      <c r="N21" s="17">
        <v>1907569.29864185</v>
      </c>
      <c r="O21" s="17">
        <v>4524923.74933533</v>
      </c>
      <c r="P21" s="17">
        <v>324222.70461101102</v>
      </c>
      <c r="Q21">
        <v>94035.506414306699</v>
      </c>
      <c r="R21">
        <v>1135668.62303145</v>
      </c>
      <c r="S21">
        <v>9903705.5849057697</v>
      </c>
      <c r="T21">
        <v>15096.7279460144</v>
      </c>
      <c r="U21">
        <v>185349.69053747601</v>
      </c>
      <c r="V21">
        <v>1827879.4230918</v>
      </c>
      <c r="W21">
        <v>336221.08743768302</v>
      </c>
      <c r="Y21">
        <v>6237018.4863281297</v>
      </c>
      <c r="Z21">
        <v>56925.587697848801</v>
      </c>
      <c r="AA21">
        <v>4682311.0488561401</v>
      </c>
      <c r="AB21">
        <v>69541.133910430901</v>
      </c>
      <c r="AC21">
        <v>130339.817715057</v>
      </c>
      <c r="AD21">
        <v>23859519.461743299</v>
      </c>
      <c r="AE21">
        <v>460409.95844854799</v>
      </c>
      <c r="AF21">
        <v>422757.17136035103</v>
      </c>
      <c r="AG21">
        <v>55211.387794967603</v>
      </c>
      <c r="AH21">
        <v>239725.23164871201</v>
      </c>
      <c r="AI21">
        <v>298840.75152233901</v>
      </c>
      <c r="AJ21">
        <v>1907926.55597092</v>
      </c>
      <c r="AK21">
        <v>49154.686787078899</v>
      </c>
      <c r="AL21">
        <v>256232.759668732</v>
      </c>
      <c r="AM21">
        <v>655072.88891503902</v>
      </c>
      <c r="AN21">
        <v>1104760.3802581599</v>
      </c>
      <c r="AO21">
        <v>204827.77419555699</v>
      </c>
      <c r="AP21">
        <v>270659.68481201102</v>
      </c>
      <c r="AQ21">
        <v>39457315.536593802</v>
      </c>
      <c r="AR21">
        <v>300511.64298913599</v>
      </c>
      <c r="AS21">
        <v>2679869.33146912</v>
      </c>
      <c r="AT21">
        <v>240971.71592030299</v>
      </c>
      <c r="AU21">
        <v>126150.21075312801</v>
      </c>
      <c r="AV21">
        <v>34979463.477646701</v>
      </c>
      <c r="AW21">
        <v>69188.621929794404</v>
      </c>
      <c r="AX21">
        <v>28717.243229126001</v>
      </c>
      <c r="AY21">
        <v>5433.6793632812596</v>
      </c>
      <c r="AZ21">
        <v>85189.467256469696</v>
      </c>
      <c r="BA21">
        <v>1305256.98696924</v>
      </c>
      <c r="BB21">
        <v>401760.65231756598</v>
      </c>
      <c r="BC21">
        <v>331326.44967999298</v>
      </c>
      <c r="BD21">
        <v>77533.813375320402</v>
      </c>
      <c r="BE21">
        <v>1753902.92968213</v>
      </c>
      <c r="BG21">
        <v>19453.8673295136</v>
      </c>
      <c r="BH21">
        <v>50318.216728057901</v>
      </c>
      <c r="BI21" s="18">
        <v>9189.1101905517498</v>
      </c>
      <c r="BJ21" s="17">
        <v>10083930.7934788</v>
      </c>
      <c r="BK21" s="17">
        <v>3099189.9457885302</v>
      </c>
      <c r="BL21" s="17">
        <v>1582954.0568798301</v>
      </c>
      <c r="BM21" s="17">
        <v>860397.79143653996</v>
      </c>
      <c r="BN21" s="19">
        <v>210500.29568072001</v>
      </c>
      <c r="BO21">
        <v>568109.11895896995</v>
      </c>
      <c r="BP21">
        <v>119933.298594106</v>
      </c>
      <c r="BR21">
        <v>59917.099344684902</v>
      </c>
      <c r="BS21">
        <v>46266.023093187803</v>
      </c>
      <c r="BT21">
        <v>91194.114143478393</v>
      </c>
      <c r="BU21">
        <v>10566.8381911468</v>
      </c>
      <c r="BV21">
        <v>100984.184764038</v>
      </c>
      <c r="BW21">
        <v>44039.941804528004</v>
      </c>
      <c r="BX21">
        <v>22681.1589355164</v>
      </c>
      <c r="BY21">
        <v>29243.9324065447</v>
      </c>
      <c r="BZ21">
        <v>20789.685065429701</v>
      </c>
      <c r="CA21">
        <v>290822.03369161999</v>
      </c>
      <c r="CB21">
        <v>25583.172068341199</v>
      </c>
      <c r="CC21">
        <v>22763.2937941741</v>
      </c>
      <c r="CD21">
        <v>101799.797778031</v>
      </c>
      <c r="CE21">
        <v>204591.366510986</v>
      </c>
      <c r="CF21">
        <v>77621.643559753298</v>
      </c>
      <c r="CG21">
        <v>592951.77625390596</v>
      </c>
      <c r="CH21">
        <v>319945.96439334098</v>
      </c>
      <c r="CI21">
        <v>6005.1193200812404</v>
      </c>
      <c r="CJ21">
        <v>19603.351300857499</v>
      </c>
      <c r="CK21">
        <v>17427.9964496424</v>
      </c>
      <c r="CL21">
        <v>4168234.21634374</v>
      </c>
      <c r="CM21">
        <v>16002.260525116</v>
      </c>
      <c r="CN21">
        <v>166663.937984238</v>
      </c>
      <c r="CO21">
        <v>9674.3514505615203</v>
      </c>
      <c r="CP21">
        <v>3726.3397431221601</v>
      </c>
      <c r="CQ21">
        <v>3580.5440700378699</v>
      </c>
      <c r="CR21">
        <v>49463.832550856903</v>
      </c>
      <c r="CS21" s="18">
        <v>31530.493476928801</v>
      </c>
    </row>
    <row r="22" spans="1:97" x14ac:dyDescent="0.25">
      <c r="A22" s="16">
        <v>7</v>
      </c>
      <c r="B22" s="42" t="s">
        <v>562</v>
      </c>
      <c r="C22" s="42" t="s">
        <v>599</v>
      </c>
      <c r="D22" s="43">
        <v>7</v>
      </c>
      <c r="E22" s="43" t="s">
        <v>563</v>
      </c>
      <c r="F22" s="50" t="s">
        <v>564</v>
      </c>
      <c r="G22" s="42">
        <v>3.3</v>
      </c>
      <c r="H22" s="44">
        <v>44741</v>
      </c>
      <c r="I22" s="53" t="s">
        <v>592</v>
      </c>
      <c r="J22" s="43">
        <v>2.5</v>
      </c>
      <c r="K22" s="45" t="s">
        <v>566</v>
      </c>
      <c r="L22" s="46">
        <v>6</v>
      </c>
      <c r="M22" s="17">
        <v>30380120.361654598</v>
      </c>
      <c r="N22" s="17">
        <v>2290083.2206555498</v>
      </c>
      <c r="O22" s="17">
        <v>5239212.6836129799</v>
      </c>
      <c r="P22" s="17">
        <v>372065.34280857199</v>
      </c>
      <c r="Q22">
        <v>117559.848487244</v>
      </c>
      <c r="R22">
        <v>1188963.5951230801</v>
      </c>
      <c r="S22">
        <v>10441654.964082999</v>
      </c>
      <c r="T22">
        <v>13503.7652850952</v>
      </c>
      <c r="U22">
        <v>208414.49851937901</v>
      </c>
      <c r="V22">
        <v>1792226.9109882801</v>
      </c>
      <c r="W22">
        <v>430734.78182719398</v>
      </c>
      <c r="Y22">
        <v>7279846.0397324199</v>
      </c>
      <c r="Z22">
        <v>52231.277861042399</v>
      </c>
      <c r="AA22">
        <v>5096149.78414285</v>
      </c>
      <c r="AB22">
        <v>65020.114104339598</v>
      </c>
      <c r="AC22">
        <v>158048.899788849</v>
      </c>
      <c r="AD22">
        <v>25382052.314345699</v>
      </c>
      <c r="AE22">
        <v>498560.02729581401</v>
      </c>
      <c r="AF22">
        <v>427175.43074414</v>
      </c>
      <c r="AG22">
        <v>71883.386943618694</v>
      </c>
      <c r="AH22">
        <v>315568.65537524398</v>
      </c>
      <c r="AI22">
        <v>318654.65681366</v>
      </c>
      <c r="AJ22">
        <v>2104057.82197876</v>
      </c>
      <c r="AK22">
        <v>73906.783353439299</v>
      </c>
      <c r="AL22">
        <v>322255.74071307399</v>
      </c>
      <c r="AM22">
        <v>718182.61494970694</v>
      </c>
      <c r="AN22">
        <v>1314565.4919843699</v>
      </c>
      <c r="AO22">
        <v>173436.95874511701</v>
      </c>
      <c r="AP22">
        <v>502362.04220593802</v>
      </c>
      <c r="AQ22">
        <v>37288989.160664096</v>
      </c>
      <c r="AR22">
        <v>296270.78819905902</v>
      </c>
      <c r="AS22">
        <v>3163335.6360053699</v>
      </c>
      <c r="AT22">
        <v>227229.00394718099</v>
      </c>
      <c r="AU22">
        <v>97837.512047515993</v>
      </c>
      <c r="AV22">
        <v>34370730.944754899</v>
      </c>
      <c r="AW22">
        <v>55838.823871093802</v>
      </c>
      <c r="AX22">
        <v>43229.199385017302</v>
      </c>
      <c r="AY22">
        <v>6170.91959291076</v>
      </c>
      <c r="AZ22">
        <v>124578.959333405</v>
      </c>
      <c r="BA22">
        <v>1646186.3085668001</v>
      </c>
      <c r="BB22">
        <v>583572.85678816994</v>
      </c>
      <c r="BC22">
        <v>574668.99525140401</v>
      </c>
      <c r="BD22">
        <v>90054.491138976897</v>
      </c>
      <c r="BE22">
        <v>2405766.8515883801</v>
      </c>
      <c r="BG22">
        <v>18210.274545013399</v>
      </c>
      <c r="BH22">
        <v>57162.941323760897</v>
      </c>
      <c r="BI22" s="18">
        <v>12584.724883422999</v>
      </c>
      <c r="BJ22" s="17">
        <v>9174833.8039947301</v>
      </c>
      <c r="BK22" s="17">
        <v>3304232.7670972901</v>
      </c>
      <c r="BL22" s="17">
        <v>1646769.2318892099</v>
      </c>
      <c r="BM22" s="17">
        <v>1004774.7717816</v>
      </c>
      <c r="BN22" s="19">
        <v>199573.31300072299</v>
      </c>
      <c r="BO22">
        <v>586812.09780291806</v>
      </c>
      <c r="BP22">
        <v>108423.163411199</v>
      </c>
      <c r="BR22">
        <v>53791.330879821799</v>
      </c>
      <c r="BS22">
        <v>38017.721606630097</v>
      </c>
      <c r="BT22">
        <v>88826.434706726097</v>
      </c>
      <c r="BU22">
        <v>8838.9254445800907</v>
      </c>
      <c r="BV22">
        <v>110503.33381420901</v>
      </c>
      <c r="BW22">
        <v>44427.751623067998</v>
      </c>
      <c r="BX22">
        <v>18097.6462865906</v>
      </c>
      <c r="BY22">
        <v>29366.786271423302</v>
      </c>
      <c r="BZ22">
        <v>14684.7008170319</v>
      </c>
      <c r="CA22">
        <v>384312.66460903903</v>
      </c>
      <c r="CB22">
        <v>15248.0650597901</v>
      </c>
      <c r="CC22">
        <v>22419.015132751501</v>
      </c>
      <c r="CD22">
        <v>98039.0351041869</v>
      </c>
      <c r="CE22">
        <v>113875.04417529301</v>
      </c>
      <c r="CF22">
        <v>69745.547372558707</v>
      </c>
      <c r="CG22">
        <v>563959.05573437503</v>
      </c>
      <c r="CH22">
        <v>392625.15221516398</v>
      </c>
      <c r="CI22">
        <v>6276.7575966949398</v>
      </c>
      <c r="CJ22">
        <v>19845.6835153961</v>
      </c>
      <c r="CK22">
        <v>16683.318397277799</v>
      </c>
      <c r="CL22">
        <v>4730958.6605625004</v>
      </c>
      <c r="CM22">
        <v>23300.525531372099</v>
      </c>
      <c r="CN22">
        <v>129101.569378983</v>
      </c>
      <c r="CO22">
        <v>10497.982784805299</v>
      </c>
      <c r="CP22">
        <v>2112.0803708953899</v>
      </c>
      <c r="CQ22">
        <v>3660.3109181976301</v>
      </c>
      <c r="CR22">
        <v>98235.1233474037</v>
      </c>
      <c r="CS22" s="18">
        <v>26730.148830673199</v>
      </c>
    </row>
    <row r="23" spans="1:97" x14ac:dyDescent="0.25">
      <c r="A23" s="16">
        <v>8</v>
      </c>
      <c r="B23" s="42" t="s">
        <v>562</v>
      </c>
      <c r="C23" s="42" t="s">
        <v>600</v>
      </c>
      <c r="D23" s="43">
        <v>8</v>
      </c>
      <c r="E23" s="43" t="s">
        <v>563</v>
      </c>
      <c r="F23" s="50" t="s">
        <v>564</v>
      </c>
      <c r="G23" s="42">
        <v>3.3</v>
      </c>
      <c r="H23" s="44">
        <v>44741</v>
      </c>
      <c r="I23" s="53" t="s">
        <v>592</v>
      </c>
      <c r="J23" s="43">
        <v>2.5</v>
      </c>
      <c r="K23" s="45" t="s">
        <v>566</v>
      </c>
      <c r="L23" s="46">
        <v>9</v>
      </c>
      <c r="M23" s="17">
        <v>27724841.0782855</v>
      </c>
      <c r="N23" s="17">
        <v>2055588.3214557599</v>
      </c>
      <c r="O23" s="17">
        <v>4626003.6241087196</v>
      </c>
      <c r="P23" s="17">
        <v>289618.55714608799</v>
      </c>
      <c r="Q23">
        <v>137245.94692376701</v>
      </c>
      <c r="R23">
        <v>1197425.65285522</v>
      </c>
      <c r="S23">
        <v>11016384.2066426</v>
      </c>
      <c r="T23">
        <v>15892.8538352051</v>
      </c>
      <c r="U23">
        <v>173186.81212661701</v>
      </c>
      <c r="V23">
        <v>1888861.26997314</v>
      </c>
      <c r="W23">
        <v>417452.43722222903</v>
      </c>
      <c r="Y23">
        <v>6345886.0854628896</v>
      </c>
      <c r="Z23">
        <v>49943.3257504211</v>
      </c>
      <c r="AA23">
        <v>5033171.5397126405</v>
      </c>
      <c r="AB23">
        <v>61309.620704101602</v>
      </c>
      <c r="AC23">
        <v>167497.20616067501</v>
      </c>
      <c r="AD23">
        <v>25079345.226447199</v>
      </c>
      <c r="AE23">
        <v>664320.75629919395</v>
      </c>
      <c r="AF23">
        <v>544946.98431152303</v>
      </c>
      <c r="AG23">
        <v>81010.683922470096</v>
      </c>
      <c r="AH23">
        <v>253145.51749865699</v>
      </c>
      <c r="AI23">
        <v>337263.23625659198</v>
      </c>
      <c r="AJ23">
        <v>1896884.3611395899</v>
      </c>
      <c r="AK23">
        <v>73577.381588653603</v>
      </c>
      <c r="AL23">
        <v>332486.94468994101</v>
      </c>
      <c r="AM23">
        <v>734288.93182226596</v>
      </c>
      <c r="AN23">
        <v>1756412.1991504501</v>
      </c>
      <c r="AO23">
        <v>239405.98868670699</v>
      </c>
      <c r="AP23">
        <v>398623.82207885699</v>
      </c>
      <c r="AQ23">
        <v>37753847.094668001</v>
      </c>
      <c r="AR23">
        <v>388374.99666943401</v>
      </c>
      <c r="AS23">
        <v>3463490.1879904801</v>
      </c>
      <c r="AT23">
        <v>237755.603002102</v>
      </c>
      <c r="AU23">
        <v>131333.23101809699</v>
      </c>
      <c r="AV23">
        <v>32853617.207211401</v>
      </c>
      <c r="AW23">
        <v>75662.462329879796</v>
      </c>
      <c r="AX23">
        <v>44881.0900514983</v>
      </c>
      <c r="AY23">
        <v>6698.9905025787302</v>
      </c>
      <c r="AZ23">
        <v>127718.49390200801</v>
      </c>
      <c r="BA23">
        <v>1340446.87818335</v>
      </c>
      <c r="BB23">
        <v>499415.71565466298</v>
      </c>
      <c r="BC23">
        <v>450073.56955117802</v>
      </c>
      <c r="BD23">
        <v>88354.747115447899</v>
      </c>
      <c r="BE23">
        <v>2495721.5657226602</v>
      </c>
      <c r="BG23">
        <v>18136.870178695699</v>
      </c>
      <c r="BH23">
        <v>53219.173911575199</v>
      </c>
      <c r="BI23" s="18">
        <v>15635.750089019801</v>
      </c>
      <c r="BJ23" s="17">
        <v>9772735.9635351505</v>
      </c>
      <c r="BK23" s="17">
        <v>3011921.40272188</v>
      </c>
      <c r="BL23" s="17">
        <v>1534855.1084733999</v>
      </c>
      <c r="BM23" s="17">
        <v>938150.57500390499</v>
      </c>
      <c r="BN23" s="19">
        <v>226878.09887735199</v>
      </c>
      <c r="BO23">
        <v>496725.208470062</v>
      </c>
      <c r="BP23">
        <v>154920.57130145299</v>
      </c>
      <c r="BR23">
        <v>57085.398978254903</v>
      </c>
      <c r="BS23">
        <v>45454.896489135703</v>
      </c>
      <c r="BT23">
        <v>93050.459275207497</v>
      </c>
      <c r="BU23">
        <v>8864.1159224395706</v>
      </c>
      <c r="BV23">
        <v>106476.240759033</v>
      </c>
      <c r="BW23">
        <v>53236.489567367498</v>
      </c>
      <c r="BX23">
        <v>19302.5283022156</v>
      </c>
      <c r="BY23">
        <v>26577.6752138214</v>
      </c>
      <c r="BZ23">
        <v>31275.294963287401</v>
      </c>
      <c r="CA23">
        <v>414479.78293194599</v>
      </c>
      <c r="CB23">
        <v>23708.881913970999</v>
      </c>
      <c r="CC23">
        <v>24217.753807220499</v>
      </c>
      <c r="CD23">
        <v>92453.093947402798</v>
      </c>
      <c r="CE23">
        <v>166970.96162463399</v>
      </c>
      <c r="CF23">
        <v>68414.809923767098</v>
      </c>
      <c r="CG23">
        <v>414840.52788281301</v>
      </c>
      <c r="CH23">
        <v>420255.95124124101</v>
      </c>
      <c r="CI23">
        <v>6877.98734729648</v>
      </c>
      <c r="CJ23">
        <v>23200.796013183601</v>
      </c>
      <c r="CK23">
        <v>18030.329910862401</v>
      </c>
      <c r="CL23">
        <v>5217627.7772500096</v>
      </c>
      <c r="CM23">
        <v>13537.4337941742</v>
      </c>
      <c r="CN23">
        <v>190586.74552894599</v>
      </c>
      <c r="CO23">
        <v>12367.5883946839</v>
      </c>
      <c r="CP23">
        <v>3307.20185186958</v>
      </c>
      <c r="CQ23">
        <v>3704.1118293457098</v>
      </c>
      <c r="CR23">
        <v>73872.500019034895</v>
      </c>
      <c r="CS23" s="18">
        <v>27055.947529998801</v>
      </c>
    </row>
    <row r="24" spans="1:97" x14ac:dyDescent="0.25">
      <c r="A24" s="16">
        <v>9</v>
      </c>
      <c r="B24" s="42" t="s">
        <v>562</v>
      </c>
      <c r="C24" s="42" t="s">
        <v>601</v>
      </c>
      <c r="D24" s="43">
        <v>9</v>
      </c>
      <c r="E24" s="43" t="s">
        <v>563</v>
      </c>
      <c r="F24" s="50" t="s">
        <v>564</v>
      </c>
      <c r="G24" s="42">
        <v>2.6</v>
      </c>
      <c r="H24" s="44">
        <v>44741</v>
      </c>
      <c r="I24" s="53" t="s">
        <v>592</v>
      </c>
      <c r="J24" s="43">
        <v>2.5</v>
      </c>
      <c r="K24" s="45" t="s">
        <v>566</v>
      </c>
      <c r="L24" s="46">
        <v>22</v>
      </c>
      <c r="M24" s="17">
        <v>26389430.4410416</v>
      </c>
      <c r="N24" s="17">
        <v>1925107.47005981</v>
      </c>
      <c r="O24" s="17">
        <v>4443706.0664256699</v>
      </c>
      <c r="P24" s="17">
        <v>341624.12008505297</v>
      </c>
      <c r="Q24">
        <v>129353.997125977</v>
      </c>
      <c r="R24">
        <v>1181012.2367847301</v>
      </c>
      <c r="S24">
        <v>10292158.2236099</v>
      </c>
      <c r="T24">
        <v>13626.809343643199</v>
      </c>
      <c r="U24">
        <v>245402.87181372099</v>
      </c>
      <c r="V24">
        <v>1486606.7993620599</v>
      </c>
      <c r="W24">
        <v>297412.86174404901</v>
      </c>
      <c r="Y24">
        <v>4842802.0360424798</v>
      </c>
      <c r="Z24">
        <v>83086.899677215697</v>
      </c>
      <c r="AA24">
        <v>4598554.5945445597</v>
      </c>
      <c r="AB24">
        <v>81447.087244842507</v>
      </c>
      <c r="AC24">
        <v>142873.283684753</v>
      </c>
      <c r="AD24">
        <v>24831240.845381401</v>
      </c>
      <c r="AE24">
        <v>536608.70105467096</v>
      </c>
      <c r="AF24">
        <v>450450.72186572303</v>
      </c>
      <c r="AG24">
        <v>64508.730985290298</v>
      </c>
      <c r="AH24">
        <v>409267.07638537599</v>
      </c>
      <c r="AI24">
        <v>531007.98878350796</v>
      </c>
      <c r="AJ24">
        <v>1514681.3230830701</v>
      </c>
      <c r="AK24">
        <v>45866.553522811897</v>
      </c>
      <c r="AL24">
        <v>294522.58652734401</v>
      </c>
      <c r="AM24">
        <v>653279.93029736402</v>
      </c>
      <c r="AN24">
        <v>1303582.0101541299</v>
      </c>
      <c r="AO24">
        <v>129497.92182095299</v>
      </c>
      <c r="AP24">
        <v>550343.76671345299</v>
      </c>
      <c r="AQ24">
        <v>35190284.742269501</v>
      </c>
      <c r="AR24">
        <v>345400.84053162398</v>
      </c>
      <c r="AS24">
        <v>3246245.5520839798</v>
      </c>
      <c r="AT24">
        <v>157612.33608444399</v>
      </c>
      <c r="AU24">
        <v>84556.276517150895</v>
      </c>
      <c r="AV24">
        <v>35758704.133909702</v>
      </c>
      <c r="AW24">
        <v>83006.631343048095</v>
      </c>
      <c r="AX24">
        <v>39023.437223663503</v>
      </c>
      <c r="AY24">
        <v>8140.8441532592797</v>
      </c>
      <c r="AZ24">
        <v>156418.17154150401</v>
      </c>
      <c r="BA24">
        <v>2188431.5216606399</v>
      </c>
      <c r="BB24">
        <v>754485.74082381499</v>
      </c>
      <c r="BC24">
        <v>719369.05739129696</v>
      </c>
      <c r="BD24">
        <v>65306.096259811398</v>
      </c>
      <c r="BE24">
        <v>1524342.27031152</v>
      </c>
      <c r="BG24">
        <v>16669.646496856702</v>
      </c>
      <c r="BH24">
        <v>47300.565908355602</v>
      </c>
      <c r="BI24" s="18">
        <v>7925.8618428039299</v>
      </c>
      <c r="BJ24" s="17">
        <v>11455788.382978</v>
      </c>
      <c r="BK24" s="17">
        <v>3009053.8201546902</v>
      </c>
      <c r="BL24" s="17">
        <v>1624782.45162955</v>
      </c>
      <c r="BM24" s="17">
        <v>949825.63711976504</v>
      </c>
      <c r="BN24" s="19">
        <v>250210.75884582999</v>
      </c>
      <c r="BO24">
        <v>443591.33107516501</v>
      </c>
      <c r="BP24">
        <v>100987.004357657</v>
      </c>
      <c r="BR24">
        <v>73354.984342366603</v>
      </c>
      <c r="BS24">
        <v>44400.143381126902</v>
      </c>
      <c r="BT24">
        <v>126281.525236145</v>
      </c>
      <c r="BU24">
        <v>8075.8441140441701</v>
      </c>
      <c r="BV24">
        <v>115823.990339111</v>
      </c>
      <c r="BW24">
        <v>117502.629920868</v>
      </c>
      <c r="BX24">
        <v>14951.9955502624</v>
      </c>
      <c r="BY24">
        <v>33702.5937839896</v>
      </c>
      <c r="BZ24">
        <v>31678.782472946201</v>
      </c>
      <c r="CA24">
        <v>309676.10152807599</v>
      </c>
      <c r="CB24">
        <v>22889.306049330498</v>
      </c>
      <c r="CC24">
        <v>24308.380436737101</v>
      </c>
      <c r="CD24">
        <v>53554.116587280201</v>
      </c>
      <c r="CE24">
        <v>255218.98211084001</v>
      </c>
      <c r="CF24">
        <v>68347.696017517097</v>
      </c>
      <c r="CG24">
        <v>225957.32421765101</v>
      </c>
      <c r="CH24">
        <v>262177.91215913399</v>
      </c>
      <c r="CI24">
        <v>5495.8020371148696</v>
      </c>
      <c r="CJ24">
        <v>18546.1180018616</v>
      </c>
      <c r="CK24">
        <v>13677.6142648107</v>
      </c>
      <c r="CL24">
        <v>4838976.9323046803</v>
      </c>
      <c r="CM24">
        <v>16631.3288411713</v>
      </c>
      <c r="CN24">
        <v>377072.96057549998</v>
      </c>
      <c r="CO24">
        <v>10620.2075664978</v>
      </c>
      <c r="CP24">
        <v>3699.0068312271801</v>
      </c>
      <c r="CQ24">
        <v>2730.4443267212</v>
      </c>
      <c r="CR24">
        <v>53457.196944219497</v>
      </c>
      <c r="CS24" s="18">
        <v>24921.628177459799</v>
      </c>
    </row>
    <row r="25" spans="1:97" x14ac:dyDescent="0.25">
      <c r="A25" s="16">
        <v>10</v>
      </c>
      <c r="B25" s="42" t="s">
        <v>562</v>
      </c>
      <c r="C25" s="42" t="s">
        <v>602</v>
      </c>
      <c r="D25" s="43">
        <v>10</v>
      </c>
      <c r="E25" s="43" t="s">
        <v>563</v>
      </c>
      <c r="F25" s="50" t="s">
        <v>564</v>
      </c>
      <c r="G25" s="42">
        <v>3.1</v>
      </c>
      <c r="H25" s="44">
        <v>44741</v>
      </c>
      <c r="I25" s="53" t="s">
        <v>592</v>
      </c>
      <c r="J25" s="43">
        <v>2.5</v>
      </c>
      <c r="K25" s="45" t="s">
        <v>566</v>
      </c>
      <c r="L25" s="46">
        <v>17</v>
      </c>
      <c r="M25" s="17">
        <v>27185112.579978298</v>
      </c>
      <c r="N25" s="17">
        <v>1916908.0785612301</v>
      </c>
      <c r="O25" s="17">
        <v>4545660.8432675796</v>
      </c>
      <c r="P25" s="17">
        <v>309294.681108427</v>
      </c>
      <c r="Q25">
        <v>136208.446826233</v>
      </c>
      <c r="R25">
        <v>1184832.11735303</v>
      </c>
      <c r="S25">
        <v>10829788.086948199</v>
      </c>
      <c r="T25">
        <v>12909.9268878937</v>
      </c>
      <c r="U25">
        <v>248673.515152893</v>
      </c>
      <c r="V25">
        <v>1738518.00101758</v>
      </c>
      <c r="W25">
        <v>400915.30847961502</v>
      </c>
      <c r="Y25">
        <v>5662501.2166757798</v>
      </c>
      <c r="Z25">
        <v>86482.321712177305</v>
      </c>
      <c r="AA25">
        <v>4979853.0770217003</v>
      </c>
      <c r="AB25">
        <v>86477.721243499793</v>
      </c>
      <c r="AC25">
        <v>182347.65680929599</v>
      </c>
      <c r="AD25">
        <v>24755805.446748</v>
      </c>
      <c r="AE25">
        <v>561391.78659644502</v>
      </c>
      <c r="AF25">
        <v>440040.29670605401</v>
      </c>
      <c r="AG25">
        <v>83211.255945205805</v>
      </c>
      <c r="AH25">
        <v>433572.84929773002</v>
      </c>
      <c r="AI25">
        <v>477666.22641456599</v>
      </c>
      <c r="AJ25">
        <v>1665500.9086863699</v>
      </c>
      <c r="AK25">
        <v>56168.813396316502</v>
      </c>
      <c r="AL25">
        <v>334187.02137738001</v>
      </c>
      <c r="AM25">
        <v>767756.25927148398</v>
      </c>
      <c r="AN25">
        <v>1428729.51740473</v>
      </c>
      <c r="AO25">
        <v>142949.687531006</v>
      </c>
      <c r="AP25">
        <v>564794.12084068102</v>
      </c>
      <c r="AQ25">
        <v>36877090.465687498</v>
      </c>
      <c r="AR25">
        <v>374826.30499681103</v>
      </c>
      <c r="AS25">
        <v>3559108.5967089799</v>
      </c>
      <c r="AT25">
        <v>225996.26756676499</v>
      </c>
      <c r="AU25">
        <v>93999.901581771905</v>
      </c>
      <c r="AV25">
        <v>37434945.903487802</v>
      </c>
      <c r="AW25">
        <v>95484.1107727661</v>
      </c>
      <c r="AX25">
        <v>49494.0334275969</v>
      </c>
      <c r="AY25">
        <v>6724.8354656066904</v>
      </c>
      <c r="AZ25">
        <v>144465.24158773801</v>
      </c>
      <c r="BA25">
        <v>2281538.2278623702</v>
      </c>
      <c r="BB25">
        <v>691294.15139889496</v>
      </c>
      <c r="BC25">
        <v>737647.39849481196</v>
      </c>
      <c r="BD25">
        <v>82305.839347793502</v>
      </c>
      <c r="BE25">
        <v>2111343.0445322301</v>
      </c>
      <c r="BG25">
        <v>18019.3361311341</v>
      </c>
      <c r="BH25">
        <v>55884.166031692403</v>
      </c>
      <c r="BI25" s="18">
        <v>7462.2549777679897</v>
      </c>
      <c r="BJ25" s="17">
        <v>10731323.714223901</v>
      </c>
      <c r="BK25" s="17">
        <v>2948834.7267359099</v>
      </c>
      <c r="BL25" s="17">
        <v>1519946.5144080101</v>
      </c>
      <c r="BM25" s="17">
        <v>945197.89989555499</v>
      </c>
      <c r="BN25" s="19">
        <v>242016.93228377099</v>
      </c>
      <c r="BO25">
        <v>518222.03742309602</v>
      </c>
      <c r="BP25">
        <v>122381.330932146</v>
      </c>
      <c r="BR25">
        <v>83815.7150821533</v>
      </c>
      <c r="BS25">
        <v>58249.438742289502</v>
      </c>
      <c r="BT25">
        <v>132528.77687948599</v>
      </c>
      <c r="BU25">
        <v>9506.8299004211403</v>
      </c>
      <c r="BV25">
        <v>108135.05957031201</v>
      </c>
      <c r="BW25">
        <v>123107.46702171701</v>
      </c>
      <c r="BX25">
        <v>16429.792771865799</v>
      </c>
      <c r="BY25">
        <v>39372.6661225891</v>
      </c>
      <c r="BZ25">
        <v>27197.4587906341</v>
      </c>
      <c r="CA25">
        <v>398190.43753735401</v>
      </c>
      <c r="CB25">
        <v>24903.788748717099</v>
      </c>
      <c r="CC25">
        <v>25214.649209991501</v>
      </c>
      <c r="CD25">
        <v>77874.572404876701</v>
      </c>
      <c r="CE25">
        <v>239934.29192236299</v>
      </c>
      <c r="CF25">
        <v>74744.331145019401</v>
      </c>
      <c r="CG25">
        <v>300744.82033679198</v>
      </c>
      <c r="CH25">
        <v>307482.39675248699</v>
      </c>
      <c r="CI25">
        <v>6757.5302765502902</v>
      </c>
      <c r="CJ25">
        <v>20538.465072677602</v>
      </c>
      <c r="CK25">
        <v>12298.804796554599</v>
      </c>
      <c r="CL25">
        <v>5008703.9303281195</v>
      </c>
      <c r="CM25">
        <v>17799.587074325598</v>
      </c>
      <c r="CN25">
        <v>310256.53191857901</v>
      </c>
      <c r="CO25">
        <v>9391.4185178375101</v>
      </c>
      <c r="CP25">
        <v>3462.2356853942902</v>
      </c>
      <c r="CQ25">
        <v>3786.0387137603698</v>
      </c>
      <c r="CR25">
        <v>59042.591371267699</v>
      </c>
      <c r="CS25" s="18">
        <v>27283.640473251398</v>
      </c>
    </row>
    <row r="26" spans="1:97" x14ac:dyDescent="0.25">
      <c r="A26" s="16">
        <v>11</v>
      </c>
      <c r="B26" s="42" t="s">
        <v>562</v>
      </c>
      <c r="C26" s="42" t="s">
        <v>567</v>
      </c>
      <c r="D26" s="43">
        <v>1</v>
      </c>
      <c r="E26" s="43" t="s">
        <v>563</v>
      </c>
      <c r="F26" s="50" t="s">
        <v>564</v>
      </c>
      <c r="G26" s="42">
        <v>2.6</v>
      </c>
      <c r="H26" s="44">
        <v>44741</v>
      </c>
      <c r="I26" s="43" t="s">
        <v>568</v>
      </c>
      <c r="J26" s="43">
        <v>2.5</v>
      </c>
      <c r="K26" s="45" t="s">
        <v>566</v>
      </c>
      <c r="L26" s="46">
        <v>8</v>
      </c>
      <c r="M26" s="17">
        <v>27189060.883344699</v>
      </c>
      <c r="N26" s="17">
        <v>2077648.5449276399</v>
      </c>
      <c r="O26" s="17">
        <v>4506337.0062325103</v>
      </c>
      <c r="P26" s="17">
        <v>277535.30513198901</v>
      </c>
      <c r="Q26">
        <v>129198.516376648</v>
      </c>
      <c r="R26">
        <v>1171169.42025061</v>
      </c>
      <c r="S26">
        <v>9999412.2559951209</v>
      </c>
      <c r="T26">
        <v>8473.6541980133006</v>
      </c>
      <c r="U26">
        <v>168453.66596002199</v>
      </c>
      <c r="V26">
        <v>1891894.1634646</v>
      </c>
      <c r="W26">
        <v>416910.400258774</v>
      </c>
      <c r="Y26">
        <v>6266026.6261391602</v>
      </c>
      <c r="Z26">
        <v>50354.353892028899</v>
      </c>
      <c r="AA26">
        <v>5128610.0984038999</v>
      </c>
      <c r="AB26">
        <v>62692.297744171097</v>
      </c>
      <c r="AC26">
        <v>154431.822777817</v>
      </c>
      <c r="AD26">
        <v>24533301.564283401</v>
      </c>
      <c r="AE26">
        <v>394197.87466119602</v>
      </c>
      <c r="AF26">
        <v>349626.31814257801</v>
      </c>
      <c r="AG26">
        <v>95957.099534759502</v>
      </c>
      <c r="AH26">
        <v>242289.29753643801</v>
      </c>
      <c r="AI26">
        <v>318678.62664552301</v>
      </c>
      <c r="AJ26">
        <v>1937208.4789535501</v>
      </c>
      <c r="AK26">
        <v>73250.986051971398</v>
      </c>
      <c r="AL26">
        <v>336468.09370993101</v>
      </c>
      <c r="AM26">
        <v>707222.02420800796</v>
      </c>
      <c r="AN26">
        <v>1577097.4329274001</v>
      </c>
      <c r="AO26">
        <v>192132.809076782</v>
      </c>
      <c r="AP26">
        <v>360062.84716581902</v>
      </c>
      <c r="AQ26">
        <v>39338673.437105499</v>
      </c>
      <c r="AR26">
        <v>283239.88290245802</v>
      </c>
      <c r="AS26">
        <v>3073017.3607636699</v>
      </c>
      <c r="AT26">
        <v>205103.799682304</v>
      </c>
      <c r="AU26">
        <v>135168.02894262699</v>
      </c>
      <c r="AV26">
        <v>32386190.245147001</v>
      </c>
      <c r="AW26">
        <v>58709.315866409299</v>
      </c>
      <c r="AX26">
        <v>49944.517606811598</v>
      </c>
      <c r="AY26">
        <v>4377.7165590057402</v>
      </c>
      <c r="AZ26">
        <v>94445.760884460396</v>
      </c>
      <c r="BA26">
        <v>1283250.62528513</v>
      </c>
      <c r="BB26">
        <v>489606.34270976298</v>
      </c>
      <c r="BC26">
        <v>423683.15103155503</v>
      </c>
      <c r="BD26">
        <v>110654.284025696</v>
      </c>
      <c r="BE26">
        <v>2867183.5025507798</v>
      </c>
      <c r="BG26">
        <v>21403.8466641083</v>
      </c>
      <c r="BH26">
        <v>52064.897729202203</v>
      </c>
      <c r="BI26" s="18">
        <v>23519.592582847599</v>
      </c>
      <c r="BJ26" s="17">
        <v>8707810.2502782699</v>
      </c>
      <c r="BK26" s="17">
        <v>3153509.8831233</v>
      </c>
      <c r="BL26" s="17">
        <v>1441565.5091149199</v>
      </c>
      <c r="BM26" s="17">
        <v>1032980.9403682</v>
      </c>
      <c r="BN26" s="19">
        <v>202607.95147171101</v>
      </c>
      <c r="BO26">
        <v>376579.965741058</v>
      </c>
      <c r="BP26">
        <v>105425.86888438099</v>
      </c>
      <c r="BR26">
        <v>44741.048119720501</v>
      </c>
      <c r="BS26">
        <v>36612.830382443899</v>
      </c>
      <c r="BT26">
        <v>77446.799874267599</v>
      </c>
      <c r="BU26">
        <v>9465.3154800415195</v>
      </c>
      <c r="BV26">
        <v>119785.914597656</v>
      </c>
      <c r="BW26">
        <v>52675.0528735716</v>
      </c>
      <c r="BX26">
        <v>16818.546645370501</v>
      </c>
      <c r="BY26">
        <v>23770.8349600525</v>
      </c>
      <c r="BZ26">
        <v>23531.4374177551</v>
      </c>
      <c r="CA26">
        <v>433679.14203329501</v>
      </c>
      <c r="CB26">
        <v>19921.824309282601</v>
      </c>
      <c r="CC26">
        <v>26542.3806912994</v>
      </c>
      <c r="CD26">
        <v>51238.315840789903</v>
      </c>
      <c r="CE26">
        <v>134425.94719055199</v>
      </c>
      <c r="CF26">
        <v>68988.472714111398</v>
      </c>
      <c r="CG26">
        <v>480980.24037499999</v>
      </c>
      <c r="CH26">
        <v>363986.82387927198</v>
      </c>
      <c r="CI26">
        <v>6477.4811912536597</v>
      </c>
      <c r="CJ26">
        <v>20938.8878794556</v>
      </c>
      <c r="CK26">
        <v>16072.710599517801</v>
      </c>
      <c r="CL26">
        <v>4876973.99304689</v>
      </c>
      <c r="CM26">
        <v>13976.985372345</v>
      </c>
      <c r="CN26">
        <v>139634.17435676599</v>
      </c>
      <c r="CO26">
        <v>10724.8672499695</v>
      </c>
      <c r="CP26">
        <v>2636.8613210601902</v>
      </c>
      <c r="CQ26">
        <v>3025.0436700591799</v>
      </c>
      <c r="CR26">
        <v>43158.376744899397</v>
      </c>
      <c r="CS26" s="18">
        <v>30036.486163406302</v>
      </c>
    </row>
    <row r="27" spans="1:97" x14ac:dyDescent="0.25">
      <c r="A27" s="16">
        <v>12</v>
      </c>
      <c r="B27" s="42" t="s">
        <v>562</v>
      </c>
      <c r="C27" s="42" t="s">
        <v>569</v>
      </c>
      <c r="D27" s="43">
        <v>2</v>
      </c>
      <c r="E27" s="43" t="s">
        <v>563</v>
      </c>
      <c r="F27" s="50" t="s">
        <v>564</v>
      </c>
      <c r="G27" s="42">
        <v>3.6</v>
      </c>
      <c r="H27" s="44">
        <v>44741</v>
      </c>
      <c r="I27" s="43" t="s">
        <v>568</v>
      </c>
      <c r="J27" s="43">
        <v>2.5</v>
      </c>
      <c r="K27" s="45" t="s">
        <v>566</v>
      </c>
      <c r="L27" s="46">
        <v>5</v>
      </c>
      <c r="M27" s="17">
        <v>28238872.336529601</v>
      </c>
      <c r="N27" s="17">
        <v>2100249.0089922501</v>
      </c>
      <c r="O27" s="17">
        <v>4753430.8844564203</v>
      </c>
      <c r="P27" s="17">
        <v>322019.161827759</v>
      </c>
      <c r="Q27">
        <v>145624.257950561</v>
      </c>
      <c r="R27">
        <v>1215265.64398486</v>
      </c>
      <c r="S27">
        <v>11011839.067444799</v>
      </c>
      <c r="T27">
        <v>14183.522382614099</v>
      </c>
      <c r="U27">
        <v>216935.01838354499</v>
      </c>
      <c r="V27">
        <v>2090156.90510803</v>
      </c>
      <c r="W27">
        <v>440284.23626780702</v>
      </c>
      <c r="Y27">
        <v>7474508.9463222697</v>
      </c>
      <c r="Z27">
        <v>63456.126372863699</v>
      </c>
      <c r="AA27">
        <v>5205233.8562009903</v>
      </c>
      <c r="AB27">
        <v>74889.896645965593</v>
      </c>
      <c r="AC27">
        <v>169114.62081314099</v>
      </c>
      <c r="AD27">
        <v>26172028.038194802</v>
      </c>
      <c r="AE27">
        <v>565176.51262463396</v>
      </c>
      <c r="AF27">
        <v>490155.796426758</v>
      </c>
      <c r="AG27">
        <v>105739.250096359</v>
      </c>
      <c r="AH27">
        <v>312296.38021319598</v>
      </c>
      <c r="AI27">
        <v>453223.84637188702</v>
      </c>
      <c r="AJ27">
        <v>2161586.6370139201</v>
      </c>
      <c r="AK27">
        <v>93632.3799193421</v>
      </c>
      <c r="AL27">
        <v>401390.97530880698</v>
      </c>
      <c r="AM27">
        <v>726351.54272412101</v>
      </c>
      <c r="AN27">
        <v>1745412.30359364</v>
      </c>
      <c r="AO27">
        <v>223223.18639038099</v>
      </c>
      <c r="AP27">
        <v>472044.61579937802</v>
      </c>
      <c r="AQ27">
        <v>41382241.867511697</v>
      </c>
      <c r="AR27">
        <v>374348.28643359401</v>
      </c>
      <c r="AS27">
        <v>3302794.8131851801</v>
      </c>
      <c r="AT27">
        <v>236095.54666245601</v>
      </c>
      <c r="AU27">
        <v>161508.83647865299</v>
      </c>
      <c r="AV27">
        <v>36871733.094595999</v>
      </c>
      <c r="AW27">
        <v>59737.840710113502</v>
      </c>
      <c r="AX27">
        <v>53138.946748077396</v>
      </c>
      <c r="AY27">
        <v>7428.9830906982397</v>
      </c>
      <c r="AZ27">
        <v>138841.16615017701</v>
      </c>
      <c r="BA27">
        <v>1623697.8866370199</v>
      </c>
      <c r="BB27">
        <v>652807.96988449094</v>
      </c>
      <c r="BC27">
        <v>496151.69654745498</v>
      </c>
      <c r="BD27">
        <v>99903.901299011297</v>
      </c>
      <c r="BE27">
        <v>2951552.5163139598</v>
      </c>
      <c r="BG27">
        <v>18229.667017730699</v>
      </c>
      <c r="BH27">
        <v>54574.7949672088</v>
      </c>
      <c r="BI27" s="18">
        <v>20042.4716285707</v>
      </c>
      <c r="BJ27" s="17">
        <v>10587756.5766722</v>
      </c>
      <c r="BK27" s="17">
        <v>3098884.4988899999</v>
      </c>
      <c r="BL27" s="17">
        <v>1498978.0780402101</v>
      </c>
      <c r="BM27" s="17">
        <v>1003910.74671496</v>
      </c>
      <c r="BN27" s="19">
        <v>247018.31283348499</v>
      </c>
      <c r="BO27">
        <v>399695.946447052</v>
      </c>
      <c r="BP27">
        <v>130329.292680167</v>
      </c>
      <c r="BR27">
        <v>65044.378303368401</v>
      </c>
      <c r="BS27">
        <v>44462.313144362699</v>
      </c>
      <c r="BT27">
        <v>111496.60728805501</v>
      </c>
      <c r="BU27">
        <v>9861.9260952148397</v>
      </c>
      <c r="BV27">
        <v>116449.38981579601</v>
      </c>
      <c r="BW27">
        <v>70845.396326607006</v>
      </c>
      <c r="BX27">
        <v>20921.796068573</v>
      </c>
      <c r="BY27">
        <v>31156.479264293699</v>
      </c>
      <c r="BZ27">
        <v>45174.969600387602</v>
      </c>
      <c r="CA27">
        <v>426054.39133264101</v>
      </c>
      <c r="CB27">
        <v>28828.153647432799</v>
      </c>
      <c r="CC27">
        <v>24820.479762390201</v>
      </c>
      <c r="CD27">
        <v>57516.237375579898</v>
      </c>
      <c r="CE27">
        <v>200972.15934814399</v>
      </c>
      <c r="CF27">
        <v>65160.578890502897</v>
      </c>
      <c r="CG27">
        <v>361782.524437744</v>
      </c>
      <c r="CH27">
        <v>383574.99109428399</v>
      </c>
      <c r="CI27">
        <v>6492.6247106057399</v>
      </c>
      <c r="CJ27">
        <v>21919.321591232299</v>
      </c>
      <c r="CK27">
        <v>14255.885759930899</v>
      </c>
      <c r="CL27">
        <v>4845611.0832656203</v>
      </c>
      <c r="CM27">
        <v>18942.347498870899</v>
      </c>
      <c r="CN27">
        <v>254326.48213250699</v>
      </c>
      <c r="CO27">
        <v>11111.8812026367</v>
      </c>
      <c r="CP27">
        <v>3322.7341174407002</v>
      </c>
      <c r="CQ27">
        <v>3803.7456437225701</v>
      </c>
      <c r="CR27">
        <v>81859.999164624503</v>
      </c>
      <c r="CS27" s="18">
        <v>32693.942079513599</v>
      </c>
    </row>
    <row r="28" spans="1:97" x14ac:dyDescent="0.25">
      <c r="A28" s="16">
        <v>13</v>
      </c>
      <c r="B28" s="42" t="s">
        <v>562</v>
      </c>
      <c r="C28" s="42" t="s">
        <v>570</v>
      </c>
      <c r="D28" s="43">
        <v>3</v>
      </c>
      <c r="E28" s="43" t="s">
        <v>563</v>
      </c>
      <c r="F28" s="50" t="s">
        <v>564</v>
      </c>
      <c r="G28" s="42">
        <v>3.1</v>
      </c>
      <c r="H28" s="44">
        <v>44741</v>
      </c>
      <c r="I28" s="43" t="s">
        <v>568</v>
      </c>
      <c r="J28" s="43">
        <v>2.5</v>
      </c>
      <c r="K28" s="45" t="s">
        <v>566</v>
      </c>
      <c r="L28" s="46">
        <v>15</v>
      </c>
      <c r="M28" s="17">
        <v>26703031.2792193</v>
      </c>
      <c r="N28" s="17">
        <v>2033490.8066976001</v>
      </c>
      <c r="O28" s="17">
        <v>4460998.2826771699</v>
      </c>
      <c r="P28" s="17">
        <v>298290.43412265001</v>
      </c>
      <c r="Q28">
        <v>138951.621748901</v>
      </c>
      <c r="R28">
        <v>1201460.2132792999</v>
      </c>
      <c r="S28">
        <v>10637996.965157701</v>
      </c>
      <c r="T28">
        <v>18279.201744461101</v>
      </c>
      <c r="U28">
        <v>249878.66735144</v>
      </c>
      <c r="V28">
        <v>1871093.48460645</v>
      </c>
      <c r="W28">
        <v>409304.02118580602</v>
      </c>
      <c r="Y28">
        <v>6038337.5779731497</v>
      </c>
      <c r="Z28">
        <v>59490.080098754799</v>
      </c>
      <c r="AA28">
        <v>5021523.9070117204</v>
      </c>
      <c r="AB28">
        <v>67251.465937896704</v>
      </c>
      <c r="AC28">
        <v>133377.07413681</v>
      </c>
      <c r="AD28">
        <v>25018679.9031667</v>
      </c>
      <c r="AE28">
        <v>589516.42302927596</v>
      </c>
      <c r="AF28">
        <v>508728.47858740302</v>
      </c>
      <c r="AG28">
        <v>98918.654748962304</v>
      </c>
      <c r="AH28">
        <v>289680.82061495999</v>
      </c>
      <c r="AI28">
        <v>512399.40654266399</v>
      </c>
      <c r="AJ28">
        <v>1918567.1571408401</v>
      </c>
      <c r="AK28">
        <v>55790.769727279701</v>
      </c>
      <c r="AL28">
        <v>338569.64936781302</v>
      </c>
      <c r="AM28">
        <v>740779.98961865297</v>
      </c>
      <c r="AN28">
        <v>1642168.6338386801</v>
      </c>
      <c r="AO28">
        <v>200639.17387133799</v>
      </c>
      <c r="AP28">
        <v>402151.70103285398</v>
      </c>
      <c r="AQ28">
        <v>38388333.123953097</v>
      </c>
      <c r="AR28">
        <v>399753.972694717</v>
      </c>
      <c r="AS28">
        <v>3392185.0915278299</v>
      </c>
      <c r="AT28">
        <v>229396.35322076801</v>
      </c>
      <c r="AU28">
        <v>129339.91134130899</v>
      </c>
      <c r="AV28">
        <v>38746816.6075029</v>
      </c>
      <c r="AW28">
        <v>77171.349145660497</v>
      </c>
      <c r="AX28">
        <v>77483.247592987202</v>
      </c>
      <c r="AY28">
        <v>9211.0977663879403</v>
      </c>
      <c r="AZ28">
        <v>131397.45328935201</v>
      </c>
      <c r="BA28">
        <v>1501425.38563226</v>
      </c>
      <c r="BB28">
        <v>735431.51112899696</v>
      </c>
      <c r="BC28">
        <v>494288.15648751799</v>
      </c>
      <c r="BD28">
        <v>92568.465198059203</v>
      </c>
      <c r="BE28">
        <v>2699305.8162304698</v>
      </c>
      <c r="BG28">
        <v>19900.1218687744</v>
      </c>
      <c r="BH28">
        <v>51070.783570205698</v>
      </c>
      <c r="BI28" s="18">
        <v>12426.793928337</v>
      </c>
      <c r="BJ28" s="17">
        <v>10480313.0386519</v>
      </c>
      <c r="BK28" s="17">
        <v>2929873.7267747498</v>
      </c>
      <c r="BL28" s="17">
        <v>1497065.0825171999</v>
      </c>
      <c r="BM28" s="17">
        <v>947528.44477959594</v>
      </c>
      <c r="BN28" s="19">
        <v>247733.81673096001</v>
      </c>
      <c r="BO28">
        <v>415606.338672699</v>
      </c>
      <c r="BP28">
        <v>161992.347538061</v>
      </c>
      <c r="BR28">
        <v>88637.061277582005</v>
      </c>
      <c r="BS28">
        <v>62581.802942325601</v>
      </c>
      <c r="BT28">
        <v>142877.81321240199</v>
      </c>
      <c r="BU28">
        <v>9973.1754860839792</v>
      </c>
      <c r="BV28">
        <v>118922.905919189</v>
      </c>
      <c r="BW28">
        <v>91949.227781090201</v>
      </c>
      <c r="BX28">
        <v>22135.3199866791</v>
      </c>
      <c r="BY28">
        <v>38512.417767541898</v>
      </c>
      <c r="BZ28">
        <v>34380.4536923981</v>
      </c>
      <c r="CA28">
        <v>393114.55196557601</v>
      </c>
      <c r="CB28">
        <v>25725.159224371801</v>
      </c>
      <c r="CC28">
        <v>26626.143713638299</v>
      </c>
      <c r="CD28">
        <v>39034.934317749197</v>
      </c>
      <c r="CE28">
        <v>248213.278823242</v>
      </c>
      <c r="CF28">
        <v>88503.957290466293</v>
      </c>
      <c r="CG28">
        <v>371113.77450427302</v>
      </c>
      <c r="CH28">
        <v>358154.05690100102</v>
      </c>
      <c r="CI28">
        <v>7746.35380014372</v>
      </c>
      <c r="CJ28">
        <v>21839.8087632141</v>
      </c>
      <c r="CK28">
        <v>10109.162459576501</v>
      </c>
      <c r="CL28">
        <v>5056290.0068593696</v>
      </c>
      <c r="CM28">
        <v>15241.4626578522</v>
      </c>
      <c r="CN28">
        <v>311433.08031516999</v>
      </c>
      <c r="CO28">
        <v>11437.561382858299</v>
      </c>
      <c r="CP28">
        <v>2889.7461727273399</v>
      </c>
      <c r="CQ28">
        <v>3453.9092684326301</v>
      </c>
      <c r="CR28">
        <v>103811.673011879</v>
      </c>
      <c r="CS28" s="18">
        <v>25736.311130462502</v>
      </c>
    </row>
    <row r="29" spans="1:97" x14ac:dyDescent="0.25">
      <c r="A29" s="16">
        <v>14</v>
      </c>
      <c r="B29" s="42" t="s">
        <v>562</v>
      </c>
      <c r="C29" s="42" t="s">
        <v>571</v>
      </c>
      <c r="D29" s="43">
        <v>4</v>
      </c>
      <c r="E29" s="43" t="s">
        <v>563</v>
      </c>
      <c r="F29" s="50" t="s">
        <v>564</v>
      </c>
      <c r="G29" s="42">
        <v>3.8</v>
      </c>
      <c r="H29" s="44">
        <v>44741</v>
      </c>
      <c r="I29" s="43" t="s">
        <v>568</v>
      </c>
      <c r="J29" s="43">
        <v>2.5</v>
      </c>
      <c r="K29" s="45" t="s">
        <v>566</v>
      </c>
      <c r="L29" s="46">
        <v>21</v>
      </c>
      <c r="M29" s="17">
        <v>26381065.415738299</v>
      </c>
      <c r="N29" s="17">
        <v>2016516.8462040301</v>
      </c>
      <c r="O29" s="17">
        <v>4261549.1327169798</v>
      </c>
      <c r="P29" s="17">
        <v>256747.41262131801</v>
      </c>
      <c r="Q29">
        <v>135170.68558306899</v>
      </c>
      <c r="R29">
        <v>1148492.03597208</v>
      </c>
      <c r="S29">
        <v>10287075.9140811</v>
      </c>
      <c r="T29">
        <v>11025.509884216301</v>
      </c>
      <c r="U29">
        <v>194320.89498736599</v>
      </c>
      <c r="V29">
        <v>1883751.9152131299</v>
      </c>
      <c r="W29">
        <v>448561.67823507701</v>
      </c>
      <c r="Y29">
        <v>6067958.2060756804</v>
      </c>
      <c r="Z29">
        <v>54087.8622742425</v>
      </c>
      <c r="AA29">
        <v>4941099.2875799499</v>
      </c>
      <c r="AB29">
        <v>76958.211837463401</v>
      </c>
      <c r="AC29">
        <v>143069.71250118999</v>
      </c>
      <c r="AD29">
        <v>23966315.286248598</v>
      </c>
      <c r="AE29">
        <v>468900.43536279298</v>
      </c>
      <c r="AF29">
        <v>405123.16136718797</v>
      </c>
      <c r="AG29">
        <v>108321.27546852099</v>
      </c>
      <c r="AH29">
        <v>264104.84708660899</v>
      </c>
      <c r="AI29">
        <v>363607.48895135499</v>
      </c>
      <c r="AJ29">
        <v>2061167.9098698699</v>
      </c>
      <c r="AK29">
        <v>55547.376752349897</v>
      </c>
      <c r="AL29">
        <v>341005.15172445698</v>
      </c>
      <c r="AM29">
        <v>726501.07607519499</v>
      </c>
      <c r="AN29">
        <v>1467053.8906066001</v>
      </c>
      <c r="AO29">
        <v>171950.320762344</v>
      </c>
      <c r="AP29">
        <v>344947.46514373802</v>
      </c>
      <c r="AQ29">
        <v>39340034.002441399</v>
      </c>
      <c r="AR29">
        <v>318060.87492590299</v>
      </c>
      <c r="AS29">
        <v>3328372.5624692398</v>
      </c>
      <c r="AT29">
        <v>277416.58625144599</v>
      </c>
      <c r="AU29">
        <v>124657.36174693301</v>
      </c>
      <c r="AV29">
        <v>37819898.085694298</v>
      </c>
      <c r="AW29">
        <v>79050.679972534199</v>
      </c>
      <c r="AX29">
        <v>51325.208769134399</v>
      </c>
      <c r="AY29">
        <v>4970.7244432983398</v>
      </c>
      <c r="AZ29">
        <v>97610.785171234107</v>
      </c>
      <c r="BA29">
        <v>1390875.2075437</v>
      </c>
      <c r="BB29">
        <v>549576.72402654996</v>
      </c>
      <c r="BC29">
        <v>475215.45126004098</v>
      </c>
      <c r="BD29">
        <v>98650.814353515496</v>
      </c>
      <c r="BE29">
        <v>2830648.1925834999</v>
      </c>
      <c r="BG29">
        <v>21793.9333159942</v>
      </c>
      <c r="BH29">
        <v>60160.349807357801</v>
      </c>
      <c r="BI29" s="18">
        <v>13997.2057307739</v>
      </c>
      <c r="BJ29" s="17">
        <v>9919144.3019784391</v>
      </c>
      <c r="BK29" s="17">
        <v>2913994.2844050401</v>
      </c>
      <c r="BL29" s="17">
        <v>1470033.7523300899</v>
      </c>
      <c r="BM29" s="17">
        <v>975169.80354047602</v>
      </c>
      <c r="BN29" s="19">
        <v>243150.33059798999</v>
      </c>
      <c r="BO29">
        <v>415755.692635071</v>
      </c>
      <c r="BP29">
        <v>138446.94868392401</v>
      </c>
      <c r="BR29">
        <v>63184.975801861903</v>
      </c>
      <c r="BS29">
        <v>53438.0016700497</v>
      </c>
      <c r="BT29">
        <v>118381.573193726</v>
      </c>
      <c r="BU29">
        <v>9830.5224281158407</v>
      </c>
      <c r="BV29">
        <v>117103.689189941</v>
      </c>
      <c r="BW29">
        <v>88660.151226737202</v>
      </c>
      <c r="BX29">
        <v>23811.546368347201</v>
      </c>
      <c r="BY29">
        <v>36156.779593162799</v>
      </c>
      <c r="BZ29">
        <v>28707.368723861699</v>
      </c>
      <c r="CA29">
        <v>410056.70545367402</v>
      </c>
      <c r="CB29">
        <v>19153.794077551898</v>
      </c>
      <c r="CC29">
        <v>30170.896384918098</v>
      </c>
      <c r="CD29">
        <v>32447.377302246201</v>
      </c>
      <c r="CE29">
        <v>177243.973655518</v>
      </c>
      <c r="CF29">
        <v>87589.435308654705</v>
      </c>
      <c r="CG29">
        <v>592173.00930517598</v>
      </c>
      <c r="CH29">
        <v>370580.98284625303</v>
      </c>
      <c r="CI29">
        <v>7462.65122620488</v>
      </c>
      <c r="CJ29">
        <v>23548.7185910644</v>
      </c>
      <c r="CK29">
        <v>17286.768550486599</v>
      </c>
      <c r="CL29">
        <v>5043830.9643281298</v>
      </c>
      <c r="CM29">
        <v>14471.321956817599</v>
      </c>
      <c r="CN29">
        <v>231004.47579617301</v>
      </c>
      <c r="CO29">
        <v>8841.0028050689707</v>
      </c>
      <c r="CP29">
        <v>3806.1938529796698</v>
      </c>
      <c r="CQ29">
        <v>3832.2520901184098</v>
      </c>
      <c r="CR29">
        <v>61217.420103989403</v>
      </c>
      <c r="CS29" s="18">
        <v>23608.369644836399</v>
      </c>
    </row>
    <row r="30" spans="1:97" x14ac:dyDescent="0.25">
      <c r="A30" s="16">
        <v>15</v>
      </c>
      <c r="B30" s="42" t="s">
        <v>562</v>
      </c>
      <c r="C30" s="42" t="s">
        <v>572</v>
      </c>
      <c r="D30" s="43">
        <v>5</v>
      </c>
      <c r="E30" s="43" t="s">
        <v>563</v>
      </c>
      <c r="F30" s="50" t="s">
        <v>564</v>
      </c>
      <c r="G30" s="42">
        <v>3.5</v>
      </c>
      <c r="H30" s="44">
        <v>44741</v>
      </c>
      <c r="I30" s="43" t="s">
        <v>568</v>
      </c>
      <c r="J30" s="43">
        <v>2.5</v>
      </c>
      <c r="K30" s="45" t="s">
        <v>566</v>
      </c>
      <c r="L30" s="46">
        <v>13</v>
      </c>
      <c r="M30" s="17">
        <v>27561813.645065401</v>
      </c>
      <c r="N30" s="17">
        <v>2083459.09799504</v>
      </c>
      <c r="O30" s="17">
        <v>4643214.0040223096</v>
      </c>
      <c r="P30" s="17">
        <v>300957.51488854998</v>
      </c>
      <c r="Q30">
        <v>116890.469245606</v>
      </c>
      <c r="R30">
        <v>1145119.9002648899</v>
      </c>
      <c r="S30">
        <v>9597601.7572038509</v>
      </c>
      <c r="T30">
        <v>12276.825674408001</v>
      </c>
      <c r="U30">
        <v>245851.965359222</v>
      </c>
      <c r="V30">
        <v>1686725.5218291001</v>
      </c>
      <c r="W30">
        <v>419744.917028183</v>
      </c>
      <c r="Y30">
        <v>7053483.3431669902</v>
      </c>
      <c r="Z30">
        <v>71756.892240289206</v>
      </c>
      <c r="AA30">
        <v>4830261.4035341796</v>
      </c>
      <c r="AB30">
        <v>58863.846150085403</v>
      </c>
      <c r="AC30">
        <v>144720.36723288</v>
      </c>
      <c r="AD30">
        <v>24101374.687522501</v>
      </c>
      <c r="AE30">
        <v>392466.76304187003</v>
      </c>
      <c r="AF30">
        <v>308685.78572363302</v>
      </c>
      <c r="AG30">
        <v>97459.622798233002</v>
      </c>
      <c r="AH30">
        <v>392922.69433819602</v>
      </c>
      <c r="AI30">
        <v>473039.18443405099</v>
      </c>
      <c r="AJ30">
        <v>1936308.2112006401</v>
      </c>
      <c r="AK30">
        <v>80642.333886230495</v>
      </c>
      <c r="AL30">
        <v>313629.353260239</v>
      </c>
      <c r="AM30">
        <v>636478.92825097602</v>
      </c>
      <c r="AN30">
        <v>1255633.0081101099</v>
      </c>
      <c r="AO30">
        <v>170818.140582886</v>
      </c>
      <c r="AP30">
        <v>592947.53879376303</v>
      </c>
      <c r="AQ30">
        <v>39189575.669046901</v>
      </c>
      <c r="AR30">
        <v>288882.83530987502</v>
      </c>
      <c r="AS30">
        <v>2883437.0097258301</v>
      </c>
      <c r="AT30">
        <v>200354.80231004299</v>
      </c>
      <c r="AU30">
        <v>108607.516355286</v>
      </c>
      <c r="AV30">
        <v>33057726.576430202</v>
      </c>
      <c r="AW30">
        <v>50086.978596557601</v>
      </c>
      <c r="AX30">
        <v>42245.222216262599</v>
      </c>
      <c r="AY30">
        <v>5145.6575726318297</v>
      </c>
      <c r="AZ30">
        <v>131540.50588676499</v>
      </c>
      <c r="BA30">
        <v>2040822.61256775</v>
      </c>
      <c r="BB30">
        <v>803490.55503480497</v>
      </c>
      <c r="BC30">
        <v>586081.512808837</v>
      </c>
      <c r="BD30">
        <v>100032.457566528</v>
      </c>
      <c r="BE30">
        <v>2574494.7345419899</v>
      </c>
      <c r="BG30">
        <v>19284.348659286399</v>
      </c>
      <c r="BH30">
        <v>41720.142754608198</v>
      </c>
      <c r="BI30" s="18">
        <v>20745.524392578202</v>
      </c>
      <c r="BJ30" s="17">
        <v>9629140.5695423596</v>
      </c>
      <c r="BK30" s="17">
        <v>3195525.5163100399</v>
      </c>
      <c r="BL30" s="17">
        <v>1536015.9930054301</v>
      </c>
      <c r="BM30" s="17">
        <v>958325.59401695803</v>
      </c>
      <c r="BN30" s="19">
        <v>227761.983383315</v>
      </c>
      <c r="BO30">
        <v>336680.531260285</v>
      </c>
      <c r="BP30">
        <v>91711.827777099606</v>
      </c>
      <c r="BR30">
        <v>50663.0772359619</v>
      </c>
      <c r="BS30">
        <v>37792.1264706726</v>
      </c>
      <c r="BT30">
        <v>86929.051262939494</v>
      </c>
      <c r="BU30">
        <v>9030.5217376861601</v>
      </c>
      <c r="BV30">
        <v>117676.425983643</v>
      </c>
      <c r="BW30">
        <v>81209.441800689703</v>
      </c>
      <c r="BX30">
        <v>20094.924422485401</v>
      </c>
      <c r="BY30">
        <v>22547.8315593109</v>
      </c>
      <c r="BZ30">
        <v>25395.692256362901</v>
      </c>
      <c r="CA30">
        <v>376844.09384036198</v>
      </c>
      <c r="CB30">
        <v>18865.743070755001</v>
      </c>
      <c r="CC30">
        <v>24972.1468433685</v>
      </c>
      <c r="CD30">
        <v>37048.323148681702</v>
      </c>
      <c r="CE30">
        <v>168441.54723254399</v>
      </c>
      <c r="CF30">
        <v>60820.143685180701</v>
      </c>
      <c r="CG30">
        <v>553327.64213647495</v>
      </c>
      <c r="CH30">
        <v>364056.24187890597</v>
      </c>
      <c r="CI30">
        <v>6508.9362989196698</v>
      </c>
      <c r="CJ30">
        <v>17794.660067138699</v>
      </c>
      <c r="CK30">
        <v>18048.584159057598</v>
      </c>
      <c r="CL30">
        <v>4590746.1504062498</v>
      </c>
      <c r="CM30">
        <v>16419.990636398299</v>
      </c>
      <c r="CN30">
        <v>217280.63105500801</v>
      </c>
      <c r="CO30">
        <v>9104.6334471130103</v>
      </c>
      <c r="CP30">
        <v>3552.5380817413302</v>
      </c>
      <c r="CQ30">
        <v>2260.7533256530501</v>
      </c>
      <c r="CR30">
        <v>38166.728538236202</v>
      </c>
      <c r="CS30" s="18">
        <v>25887.914189346298</v>
      </c>
    </row>
    <row r="31" spans="1:97" x14ac:dyDescent="0.25">
      <c r="A31" s="16">
        <v>16</v>
      </c>
      <c r="B31" s="42" t="s">
        <v>562</v>
      </c>
      <c r="C31" s="42" t="s">
        <v>573</v>
      </c>
      <c r="D31" s="43">
        <v>6</v>
      </c>
      <c r="E31" s="43" t="s">
        <v>563</v>
      </c>
      <c r="F31" s="50" t="s">
        <v>564</v>
      </c>
      <c r="G31" s="42">
        <v>3.2</v>
      </c>
      <c r="H31" s="44">
        <v>44741</v>
      </c>
      <c r="I31" s="43" t="s">
        <v>568</v>
      </c>
      <c r="J31" s="43">
        <v>2.5</v>
      </c>
      <c r="K31" s="45" t="s">
        <v>566</v>
      </c>
      <c r="L31" s="46">
        <v>18</v>
      </c>
      <c r="M31" s="17">
        <v>27711681.760981299</v>
      </c>
      <c r="N31" s="17">
        <v>2071659.3848890101</v>
      </c>
      <c r="O31" s="17">
        <v>4758576.1684721</v>
      </c>
      <c r="P31" s="17">
        <v>373533.48822235101</v>
      </c>
      <c r="Q31">
        <v>117325.444077454</v>
      </c>
      <c r="R31">
        <v>1153446.7755551201</v>
      </c>
      <c r="S31">
        <v>9956219.9354587402</v>
      </c>
      <c r="T31">
        <v>18412.208409393301</v>
      </c>
      <c r="U31">
        <v>338399.02644659398</v>
      </c>
      <c r="V31">
        <v>1581146.4900368699</v>
      </c>
      <c r="W31">
        <v>358168.868392837</v>
      </c>
      <c r="Y31">
        <v>6956819.0964585003</v>
      </c>
      <c r="Z31">
        <v>126831.142955505</v>
      </c>
      <c r="AA31">
        <v>4674006.9671842698</v>
      </c>
      <c r="AB31">
        <v>71869.841162567202</v>
      </c>
      <c r="AC31">
        <v>123585.02730699199</v>
      </c>
      <c r="AD31">
        <v>24007931.029420201</v>
      </c>
      <c r="AE31">
        <v>481236.22472691198</v>
      </c>
      <c r="AF31">
        <v>371282.00658251898</v>
      </c>
      <c r="AG31">
        <v>90792.608950851296</v>
      </c>
      <c r="AH31">
        <v>603484.99569915805</v>
      </c>
      <c r="AI31">
        <v>675891.56376477098</v>
      </c>
      <c r="AJ31">
        <v>1875698.6215929601</v>
      </c>
      <c r="AK31">
        <v>83986.690500351004</v>
      </c>
      <c r="AL31">
        <v>301692.057646912</v>
      </c>
      <c r="AM31">
        <v>596995.719992675</v>
      </c>
      <c r="AN31">
        <v>1091913.6405442399</v>
      </c>
      <c r="AO31">
        <v>160914.904588882</v>
      </c>
      <c r="AP31">
        <v>911395.23338759504</v>
      </c>
      <c r="AQ31">
        <v>37831555.073925801</v>
      </c>
      <c r="AR31">
        <v>336767.51374058501</v>
      </c>
      <c r="AS31">
        <v>3004609.45989038</v>
      </c>
      <c r="AT31">
        <v>172067.79254526101</v>
      </c>
      <c r="AU31">
        <v>108119.271528717</v>
      </c>
      <c r="AV31">
        <v>34971414.470588401</v>
      </c>
      <c r="AW31">
        <v>48635.476067001298</v>
      </c>
      <c r="AX31">
        <v>38585.597537994297</v>
      </c>
      <c r="AY31">
        <v>11827.427080154401</v>
      </c>
      <c r="AZ31">
        <v>166917.664250061</v>
      </c>
      <c r="BA31">
        <v>3267612.6459898702</v>
      </c>
      <c r="BB31">
        <v>1165054.8140913399</v>
      </c>
      <c r="BC31">
        <v>925740.68031426996</v>
      </c>
      <c r="BD31">
        <v>70728.064786041301</v>
      </c>
      <c r="BE31">
        <v>1973690.85488477</v>
      </c>
      <c r="BG31">
        <v>17323.159688415501</v>
      </c>
      <c r="BH31">
        <v>41653.768405258299</v>
      </c>
      <c r="BI31" s="18">
        <v>7829.4427082366501</v>
      </c>
      <c r="BJ31" s="17">
        <v>10884851.861731799</v>
      </c>
      <c r="BK31" s="17">
        <v>3229251.51107573</v>
      </c>
      <c r="BL31" s="17">
        <v>1637176.3416903601</v>
      </c>
      <c r="BM31" s="17">
        <v>982801.76335204602</v>
      </c>
      <c r="BN31" s="19">
        <v>245035.545249369</v>
      </c>
      <c r="BO31">
        <v>366894.12670266698</v>
      </c>
      <c r="BP31">
        <v>92213.027790222201</v>
      </c>
      <c r="BR31">
        <v>63812.593357299796</v>
      </c>
      <c r="BS31">
        <v>43837.378303649901</v>
      </c>
      <c r="BT31">
        <v>108130.331215363</v>
      </c>
      <c r="BU31">
        <v>7213.2330720825203</v>
      </c>
      <c r="BV31">
        <v>117351.91133422899</v>
      </c>
      <c r="BW31">
        <v>108225.29110896301</v>
      </c>
      <c r="BX31">
        <v>20305.436271667499</v>
      </c>
      <c r="BY31">
        <v>26642.471842102001</v>
      </c>
      <c r="BZ31">
        <v>41453.335690246597</v>
      </c>
      <c r="CA31">
        <v>350383.61595236202</v>
      </c>
      <c r="CB31">
        <v>16500.497258392301</v>
      </c>
      <c r="CC31">
        <v>25311.978180145201</v>
      </c>
      <c r="CD31">
        <v>40233.687363434001</v>
      </c>
      <c r="CE31">
        <v>192021.62038427699</v>
      </c>
      <c r="CF31">
        <v>60981.594698974499</v>
      </c>
      <c r="CG31">
        <v>448681.40086621098</v>
      </c>
      <c r="CH31">
        <v>362607.040660767</v>
      </c>
      <c r="CI31">
        <v>3844.1838086852999</v>
      </c>
      <c r="CJ31">
        <v>17805.497727508598</v>
      </c>
      <c r="CK31">
        <v>15981.276945114199</v>
      </c>
      <c r="CL31">
        <v>4713814.6453593904</v>
      </c>
      <c r="CM31">
        <v>16027.1961551361</v>
      </c>
      <c r="CN31">
        <v>359626.49458822602</v>
      </c>
      <c r="CO31">
        <v>7547.5428459777704</v>
      </c>
      <c r="CP31">
        <v>2829.6975189361601</v>
      </c>
      <c r="CQ31">
        <v>2681.5408424072202</v>
      </c>
      <c r="CR31">
        <v>84571.481281085595</v>
      </c>
      <c r="CS31" s="18">
        <v>20643.804610336301</v>
      </c>
    </row>
    <row r="32" spans="1:97" x14ac:dyDescent="0.25">
      <c r="A32" s="16">
        <v>17</v>
      </c>
      <c r="B32" s="42" t="s">
        <v>562</v>
      </c>
      <c r="C32" s="42" t="s">
        <v>574</v>
      </c>
      <c r="D32" s="43">
        <v>7</v>
      </c>
      <c r="E32" s="43" t="s">
        <v>563</v>
      </c>
      <c r="F32" s="50" t="s">
        <v>564</v>
      </c>
      <c r="G32" s="42">
        <v>3.6</v>
      </c>
      <c r="H32" s="44">
        <v>44741</v>
      </c>
      <c r="I32" s="43" t="s">
        <v>568</v>
      </c>
      <c r="J32" s="43">
        <v>2.5</v>
      </c>
      <c r="K32" s="45" t="s">
        <v>566</v>
      </c>
      <c r="L32" s="46">
        <v>12</v>
      </c>
      <c r="M32" s="17">
        <v>26326182.317222599</v>
      </c>
      <c r="N32" s="17">
        <v>1996174.21888051</v>
      </c>
      <c r="O32" s="17">
        <v>4320061.15050181</v>
      </c>
      <c r="P32" s="17">
        <v>273430.60790026898</v>
      </c>
      <c r="Q32">
        <v>138828.24609170499</v>
      </c>
      <c r="R32">
        <v>1165089.5822709401</v>
      </c>
      <c r="S32">
        <v>9929882.3124519009</v>
      </c>
      <c r="T32">
        <v>14291.9832438965</v>
      </c>
      <c r="U32">
        <v>322878.45153234899</v>
      </c>
      <c r="V32">
        <v>1730922.5782353501</v>
      </c>
      <c r="W32">
        <v>452252.55575235002</v>
      </c>
      <c r="Y32">
        <v>6224067.5385200204</v>
      </c>
      <c r="Z32">
        <v>81867.493610351594</v>
      </c>
      <c r="AA32">
        <v>5013709.68319159</v>
      </c>
      <c r="AB32">
        <v>70998.990588226297</v>
      </c>
      <c r="AC32">
        <v>160930.12352078201</v>
      </c>
      <c r="AD32">
        <v>25399460.9244092</v>
      </c>
      <c r="AE32">
        <v>436911.72048375697</v>
      </c>
      <c r="AF32">
        <v>376573.71195605502</v>
      </c>
      <c r="AG32">
        <v>107806.74513964901</v>
      </c>
      <c r="AH32">
        <v>381983.153459717</v>
      </c>
      <c r="AI32">
        <v>463508.50336323498</v>
      </c>
      <c r="AJ32">
        <v>2134307.91466553</v>
      </c>
      <c r="AK32">
        <v>108294.278501785</v>
      </c>
      <c r="AL32">
        <v>399679.13061560103</v>
      </c>
      <c r="AM32">
        <v>711564.56748437602</v>
      </c>
      <c r="AN32">
        <v>1680623.4168072499</v>
      </c>
      <c r="AO32">
        <v>142483.45639681999</v>
      </c>
      <c r="AP32">
        <v>526810.29654993105</v>
      </c>
      <c r="AQ32">
        <v>39331531.132437497</v>
      </c>
      <c r="AR32">
        <v>300183.55129203002</v>
      </c>
      <c r="AS32">
        <v>3376652.3998408201</v>
      </c>
      <c r="AT32">
        <v>282779.98894054798</v>
      </c>
      <c r="AU32">
        <v>81965.919067321607</v>
      </c>
      <c r="AV32">
        <v>33471687.2570825</v>
      </c>
      <c r="AW32">
        <v>63308.835446395897</v>
      </c>
      <c r="AX32">
        <v>56047.791084381097</v>
      </c>
      <c r="AY32">
        <v>4946.5043256073004</v>
      </c>
      <c r="AZ32">
        <v>143552.83202836601</v>
      </c>
      <c r="BA32">
        <v>2015669.2930824</v>
      </c>
      <c r="BB32">
        <v>709896.74839579803</v>
      </c>
      <c r="BC32">
        <v>579129.80372174096</v>
      </c>
      <c r="BD32">
        <v>108519.873973419</v>
      </c>
      <c r="BE32">
        <v>2882756.3118613302</v>
      </c>
      <c r="BG32">
        <v>19578.3788456726</v>
      </c>
      <c r="BH32">
        <v>52321.278473670798</v>
      </c>
      <c r="BI32" s="18">
        <v>17709.854746261601</v>
      </c>
      <c r="BJ32" s="17">
        <v>9820934.2367486097</v>
      </c>
      <c r="BK32" s="17">
        <v>2939050.9471061202</v>
      </c>
      <c r="BL32" s="17">
        <v>1462485.6483318401</v>
      </c>
      <c r="BM32" s="17">
        <v>961558.61549640901</v>
      </c>
      <c r="BN32" s="19">
        <v>234993.950731216</v>
      </c>
      <c r="BO32">
        <v>389257.97786990303</v>
      </c>
      <c r="BP32">
        <v>135546.94838994899</v>
      </c>
      <c r="BR32">
        <v>60075.501625619603</v>
      </c>
      <c r="BS32">
        <v>47174.387052284197</v>
      </c>
      <c r="BT32">
        <v>110303.933204987</v>
      </c>
      <c r="BU32">
        <v>9757.3353325500593</v>
      </c>
      <c r="BV32">
        <v>117423.395707886</v>
      </c>
      <c r="BW32">
        <v>111660.801175901</v>
      </c>
      <c r="BX32">
        <v>34243.789322555604</v>
      </c>
      <c r="BY32">
        <v>32452.472644360601</v>
      </c>
      <c r="BZ32">
        <v>20971.698177902199</v>
      </c>
      <c r="CA32">
        <v>375443.40922207601</v>
      </c>
      <c r="CB32">
        <v>12088.537991028699</v>
      </c>
      <c r="CC32">
        <v>28419.9942481996</v>
      </c>
      <c r="CD32">
        <v>30413.255707504199</v>
      </c>
      <c r="CE32">
        <v>208004.37869262701</v>
      </c>
      <c r="CF32">
        <v>75263.952200683401</v>
      </c>
      <c r="CG32">
        <v>489906.34911535698</v>
      </c>
      <c r="CH32">
        <v>362304.51383172598</v>
      </c>
      <c r="CI32">
        <v>6608.8493808818503</v>
      </c>
      <c r="CJ32">
        <v>19371.793468399101</v>
      </c>
      <c r="CK32">
        <v>15873.8357388729</v>
      </c>
      <c r="CL32">
        <v>4674553.9553281404</v>
      </c>
      <c r="CM32">
        <v>14322.9118555451</v>
      </c>
      <c r="CN32">
        <v>293329.96653547703</v>
      </c>
      <c r="CO32">
        <v>10893.4689107666</v>
      </c>
      <c r="CP32">
        <v>2814.87721583558</v>
      </c>
      <c r="CQ32">
        <v>3495.0534592132699</v>
      </c>
      <c r="CR32">
        <v>48265.135925913899</v>
      </c>
      <c r="CS32" s="18">
        <v>21725.995353668201</v>
      </c>
    </row>
    <row r="33" spans="1:97" x14ac:dyDescent="0.25">
      <c r="A33" s="16">
        <v>18</v>
      </c>
      <c r="B33" s="42" t="s">
        <v>562</v>
      </c>
      <c r="C33" s="42" t="s">
        <v>575</v>
      </c>
      <c r="D33" s="43">
        <v>8</v>
      </c>
      <c r="E33" s="43" t="s">
        <v>563</v>
      </c>
      <c r="F33" s="50" t="s">
        <v>564</v>
      </c>
      <c r="G33" s="42">
        <v>3.4</v>
      </c>
      <c r="H33" s="44">
        <v>44741</v>
      </c>
      <c r="I33" s="43" t="s">
        <v>568</v>
      </c>
      <c r="J33" s="43">
        <v>2.5</v>
      </c>
      <c r="K33" s="45" t="s">
        <v>566</v>
      </c>
      <c r="L33" s="46">
        <v>16</v>
      </c>
      <c r="M33" s="17">
        <v>26580203.302110199</v>
      </c>
      <c r="N33" s="17">
        <v>2045567.92229007</v>
      </c>
      <c r="O33" s="17">
        <v>4304076.77378467</v>
      </c>
      <c r="P33" s="17">
        <v>277075.785631395</v>
      </c>
      <c r="Q33">
        <v>132032.388086853</v>
      </c>
      <c r="R33">
        <v>1146355.2106151099</v>
      </c>
      <c r="S33">
        <v>10204969.633630401</v>
      </c>
      <c r="T33">
        <v>12791.865714630099</v>
      </c>
      <c r="U33">
        <v>310713.46080432099</v>
      </c>
      <c r="V33">
        <v>1716722.4477270499</v>
      </c>
      <c r="W33">
        <v>422196.89439956698</v>
      </c>
      <c r="Y33">
        <v>6100949.9170610299</v>
      </c>
      <c r="Z33">
        <v>76615.231605962806</v>
      </c>
      <c r="AA33">
        <v>4917365.6461344603</v>
      </c>
      <c r="AB33">
        <v>76348.973251800606</v>
      </c>
      <c r="AC33">
        <v>144859.39418774401</v>
      </c>
      <c r="AD33">
        <v>24499225.7830423</v>
      </c>
      <c r="AE33">
        <v>485691.72822924802</v>
      </c>
      <c r="AF33">
        <v>410838.00088378898</v>
      </c>
      <c r="AG33">
        <v>106879.2556436</v>
      </c>
      <c r="AH33">
        <v>404871.746184021</v>
      </c>
      <c r="AI33">
        <v>474026.01751489303</v>
      </c>
      <c r="AJ33">
        <v>2076123.53856453</v>
      </c>
      <c r="AK33">
        <v>103601.921711395</v>
      </c>
      <c r="AL33">
        <v>358264.94575109897</v>
      </c>
      <c r="AM33">
        <v>709250.18769335898</v>
      </c>
      <c r="AN33">
        <v>1425885.86320352</v>
      </c>
      <c r="AO33">
        <v>142013.83172946199</v>
      </c>
      <c r="AP33">
        <v>560781.502919739</v>
      </c>
      <c r="AQ33">
        <v>37769992.493636698</v>
      </c>
      <c r="AR33">
        <v>326693.48355799902</v>
      </c>
      <c r="AS33">
        <v>3483295.6449050298</v>
      </c>
      <c r="AT33">
        <v>305478.75385480502</v>
      </c>
      <c r="AU33">
        <v>82350.2128939057</v>
      </c>
      <c r="AV33">
        <v>35791746.573862098</v>
      </c>
      <c r="AW33">
        <v>68564.608439651507</v>
      </c>
      <c r="AX33">
        <v>57137.798182617298</v>
      </c>
      <c r="AY33">
        <v>3989.3550636596701</v>
      </c>
      <c r="AZ33">
        <v>141139.339457336</v>
      </c>
      <c r="BA33">
        <v>2101513.9538081102</v>
      </c>
      <c r="BB33">
        <v>794617.42047953804</v>
      </c>
      <c r="BC33">
        <v>706321.47496975702</v>
      </c>
      <c r="BD33">
        <v>90054.076793365501</v>
      </c>
      <c r="BE33">
        <v>2681798.4622270502</v>
      </c>
      <c r="BG33">
        <v>18351.945903366101</v>
      </c>
      <c r="BH33">
        <v>51187.017303726199</v>
      </c>
      <c r="BI33" s="18">
        <v>11506.4469928665</v>
      </c>
      <c r="BJ33" s="17">
        <v>10874120.163490299</v>
      </c>
      <c r="BK33" s="17">
        <v>3053318.2840324501</v>
      </c>
      <c r="BL33" s="17">
        <v>1494156.91560002</v>
      </c>
      <c r="BM33" s="17">
        <v>928756.19531349698</v>
      </c>
      <c r="BN33" s="19">
        <v>254579.131267335</v>
      </c>
      <c r="BO33">
        <v>368052.85477206402</v>
      </c>
      <c r="BP33">
        <v>117891.737956921</v>
      </c>
      <c r="BR33">
        <v>58606.061711057097</v>
      </c>
      <c r="BS33">
        <v>48762.383868402998</v>
      </c>
      <c r="BT33">
        <v>118862.656808014</v>
      </c>
      <c r="BU33">
        <v>8932.4991531982505</v>
      </c>
      <c r="BV33">
        <v>119356.558615601</v>
      </c>
      <c r="BW33">
        <v>119287.304699828</v>
      </c>
      <c r="BX33">
        <v>41059.649081665098</v>
      </c>
      <c r="BY33">
        <v>27951.310428643301</v>
      </c>
      <c r="BZ33">
        <v>35997.7975668945</v>
      </c>
      <c r="CA33">
        <v>351042.07349627698</v>
      </c>
      <c r="CB33">
        <v>11883.0322631982</v>
      </c>
      <c r="CC33">
        <v>27535.496239608801</v>
      </c>
      <c r="CD33">
        <v>27893.809392867999</v>
      </c>
      <c r="CE33">
        <v>212379.93311352501</v>
      </c>
      <c r="CF33">
        <v>74175.605359009001</v>
      </c>
      <c r="CG33">
        <v>522013.53884875501</v>
      </c>
      <c r="CH33">
        <v>365061.00728613301</v>
      </c>
      <c r="CI33">
        <v>5735.9817228388802</v>
      </c>
      <c r="CJ33">
        <v>19242.603781768801</v>
      </c>
      <c r="CK33">
        <v>15973.250113925</v>
      </c>
      <c r="CL33">
        <v>5016090.81717188</v>
      </c>
      <c r="CM33">
        <v>18675.360265655501</v>
      </c>
      <c r="CN33">
        <v>379005.33015661599</v>
      </c>
      <c r="CO33">
        <v>9864.6192765350497</v>
      </c>
      <c r="CP33">
        <v>3207.5627336955399</v>
      </c>
      <c r="CQ33">
        <v>3345.5472284392899</v>
      </c>
      <c r="CR33">
        <v>94288.027705535802</v>
      </c>
      <c r="CS33" s="18">
        <v>23277.641402908201</v>
      </c>
    </row>
    <row r="34" spans="1:97" x14ac:dyDescent="0.25">
      <c r="A34" s="16">
        <v>19</v>
      </c>
      <c r="B34" s="42" t="s">
        <v>562</v>
      </c>
      <c r="C34" s="42" t="s">
        <v>576</v>
      </c>
      <c r="D34" s="43">
        <v>9</v>
      </c>
      <c r="E34" s="43" t="s">
        <v>563</v>
      </c>
      <c r="F34" s="50" t="s">
        <v>564</v>
      </c>
      <c r="G34" s="42">
        <v>3.3</v>
      </c>
      <c r="H34" s="44">
        <v>44741</v>
      </c>
      <c r="I34" s="43" t="s">
        <v>568</v>
      </c>
      <c r="J34" s="43">
        <v>2.5</v>
      </c>
      <c r="K34" s="45" t="s">
        <v>566</v>
      </c>
      <c r="L34" s="46">
        <v>10</v>
      </c>
      <c r="M34" s="17">
        <v>27252287.679771699</v>
      </c>
      <c r="N34" s="17">
        <v>2045323.2293978599</v>
      </c>
      <c r="O34" s="17">
        <v>4451242.9284846196</v>
      </c>
      <c r="P34" s="17">
        <v>255322.75340014001</v>
      </c>
      <c r="Q34">
        <v>124306.738582092</v>
      </c>
      <c r="R34">
        <v>1172619.7001890901</v>
      </c>
      <c r="S34">
        <v>10448686.4337737</v>
      </c>
      <c r="T34">
        <v>11305.635165191599</v>
      </c>
      <c r="U34">
        <v>211979.73558648699</v>
      </c>
      <c r="V34">
        <v>1859519.27367236</v>
      </c>
      <c r="W34">
        <v>441481.80513909901</v>
      </c>
      <c r="Y34">
        <v>6115275.3599580098</v>
      </c>
      <c r="Z34">
        <v>78980.811260802206</v>
      </c>
      <c r="AA34">
        <v>4972963.7190963104</v>
      </c>
      <c r="AB34">
        <v>81569.443037017802</v>
      </c>
      <c r="AC34">
        <v>185506.939476486</v>
      </c>
      <c r="AD34">
        <v>24556769.697667401</v>
      </c>
      <c r="AE34">
        <v>519450.57113452198</v>
      </c>
      <c r="AF34">
        <v>385543.43272314401</v>
      </c>
      <c r="AG34">
        <v>111741.563222336</v>
      </c>
      <c r="AH34">
        <v>422430.79281841998</v>
      </c>
      <c r="AI34">
        <v>499515.04470968602</v>
      </c>
      <c r="AJ34">
        <v>1914288.7332954099</v>
      </c>
      <c r="AK34">
        <v>87222.569671417194</v>
      </c>
      <c r="AL34">
        <v>334987.93878298899</v>
      </c>
      <c r="AM34">
        <v>674923.79125195299</v>
      </c>
      <c r="AN34">
        <v>1432717.3073683199</v>
      </c>
      <c r="AO34">
        <v>148698.30706210301</v>
      </c>
      <c r="AP34">
        <v>627127.42835571303</v>
      </c>
      <c r="AQ34">
        <v>39545870.501918003</v>
      </c>
      <c r="AR34">
        <v>333135.66964428697</v>
      </c>
      <c r="AS34">
        <v>3084064.30698364</v>
      </c>
      <c r="AT34">
        <v>266120.52365396498</v>
      </c>
      <c r="AU34">
        <v>109901.569351746</v>
      </c>
      <c r="AV34">
        <v>37376999.039458796</v>
      </c>
      <c r="AW34">
        <v>61312.6564382629</v>
      </c>
      <c r="AX34">
        <v>57287.960108291598</v>
      </c>
      <c r="AY34">
        <v>4714.2461851196304</v>
      </c>
      <c r="AZ34">
        <v>143929.20338874799</v>
      </c>
      <c r="BA34">
        <v>2227098.4340087301</v>
      </c>
      <c r="BB34">
        <v>756832.19229803502</v>
      </c>
      <c r="BC34">
        <v>653438.72319052101</v>
      </c>
      <c r="BD34">
        <v>105624.94589132701</v>
      </c>
      <c r="BE34">
        <v>2617805.7616103501</v>
      </c>
      <c r="BG34">
        <v>19348.7175623779</v>
      </c>
      <c r="BH34">
        <v>49004.081397857699</v>
      </c>
      <c r="BI34" s="18">
        <v>21036.828402893199</v>
      </c>
      <c r="BJ34" s="17">
        <v>9240192.4289480001</v>
      </c>
      <c r="BK34" s="17">
        <v>3121758.3115013</v>
      </c>
      <c r="BL34" s="17">
        <v>1511464.0049024399</v>
      </c>
      <c r="BM34" s="17">
        <v>936553.10539093195</v>
      </c>
      <c r="BN34" s="19">
        <v>223653.33436307099</v>
      </c>
      <c r="BO34">
        <v>371557.44522991998</v>
      </c>
      <c r="BP34">
        <v>137085.33318185899</v>
      </c>
      <c r="BR34">
        <v>52522.333154393702</v>
      </c>
      <c r="BS34">
        <v>45986.318350006499</v>
      </c>
      <c r="BT34">
        <v>101967.128586487</v>
      </c>
      <c r="BU34">
        <v>9925.6588383026192</v>
      </c>
      <c r="BV34">
        <v>122719.72507251</v>
      </c>
      <c r="BW34">
        <v>106653.88210309199</v>
      </c>
      <c r="BX34">
        <v>28175.830477188101</v>
      </c>
      <c r="BY34">
        <v>29179.417830248101</v>
      </c>
      <c r="BZ34">
        <v>42795.563371215801</v>
      </c>
      <c r="CA34">
        <v>427460.96232214401</v>
      </c>
      <c r="CB34">
        <v>24006.290557763299</v>
      </c>
      <c r="CC34">
        <v>30068.170254577599</v>
      </c>
      <c r="CD34">
        <v>31290.5386910706</v>
      </c>
      <c r="CE34">
        <v>164679.36926953099</v>
      </c>
      <c r="CF34">
        <v>63705.666386230601</v>
      </c>
      <c r="CG34">
        <v>700413.42360497999</v>
      </c>
      <c r="CH34">
        <v>358880.20306289702</v>
      </c>
      <c r="CI34">
        <v>6488.6680120967003</v>
      </c>
      <c r="CJ34">
        <v>19346.979060134901</v>
      </c>
      <c r="CK34">
        <v>12834.198251005</v>
      </c>
      <c r="CL34">
        <v>5108453.3153593801</v>
      </c>
      <c r="CM34">
        <v>16486.094971740698</v>
      </c>
      <c r="CN34">
        <v>252548.593637863</v>
      </c>
      <c r="CO34">
        <v>9601.2371466217101</v>
      </c>
      <c r="CP34">
        <v>3540.6603812550002</v>
      </c>
      <c r="CQ34">
        <v>2895.8479200134102</v>
      </c>
      <c r="CR34">
        <v>59170.370052212602</v>
      </c>
      <c r="CS34" s="18">
        <v>30880.874312835698</v>
      </c>
    </row>
    <row r="35" spans="1:97" x14ac:dyDescent="0.25">
      <c r="A35" s="16">
        <v>20</v>
      </c>
      <c r="B35" s="42" t="s">
        <v>562</v>
      </c>
      <c r="C35" s="42" t="s">
        <v>577</v>
      </c>
      <c r="D35" s="43">
        <v>10</v>
      </c>
      <c r="E35" s="43" t="s">
        <v>563</v>
      </c>
      <c r="F35" s="50" t="s">
        <v>564</v>
      </c>
      <c r="G35" s="42">
        <v>3.4</v>
      </c>
      <c r="H35" s="44">
        <v>44741</v>
      </c>
      <c r="I35" s="43" t="s">
        <v>568</v>
      </c>
      <c r="J35" s="43">
        <v>2.5</v>
      </c>
      <c r="K35" s="45" t="s">
        <v>566</v>
      </c>
      <c r="L35" s="46">
        <v>20</v>
      </c>
      <c r="M35" s="17">
        <v>26786643.978590701</v>
      </c>
      <c r="N35" s="17">
        <v>2025610.2496352701</v>
      </c>
      <c r="O35" s="17">
        <v>4435541.1090900199</v>
      </c>
      <c r="P35" s="17">
        <v>302508.97967727901</v>
      </c>
      <c r="Q35">
        <v>119112.658220581</v>
      </c>
      <c r="R35">
        <v>1139072.214138</v>
      </c>
      <c r="S35">
        <v>10377431.086165</v>
      </c>
      <c r="T35">
        <v>13825.524891571</v>
      </c>
      <c r="U35">
        <v>282084.34405734198</v>
      </c>
      <c r="V35">
        <v>1766876.6421400099</v>
      </c>
      <c r="W35">
        <v>426675.90806962602</v>
      </c>
      <c r="Y35">
        <v>6023050.6320654303</v>
      </c>
      <c r="Z35">
        <v>94118.475008969297</v>
      </c>
      <c r="AA35">
        <v>4815668.0560323503</v>
      </c>
      <c r="AB35">
        <v>78452.396731933593</v>
      </c>
      <c r="AC35">
        <v>165940.539696197</v>
      </c>
      <c r="AD35">
        <v>23820070.565866601</v>
      </c>
      <c r="AE35">
        <v>605222.74598474102</v>
      </c>
      <c r="AF35">
        <v>456484.59734472702</v>
      </c>
      <c r="AG35">
        <v>101293.074030548</v>
      </c>
      <c r="AH35">
        <v>501386.31092364498</v>
      </c>
      <c r="AI35">
        <v>583812.26833721902</v>
      </c>
      <c r="AJ35">
        <v>1864078.8809068</v>
      </c>
      <c r="AK35">
        <v>84370.395025650098</v>
      </c>
      <c r="AL35">
        <v>320586.000459656</v>
      </c>
      <c r="AM35">
        <v>625452.50262695295</v>
      </c>
      <c r="AN35">
        <v>1286813.94611804</v>
      </c>
      <c r="AO35">
        <v>143325.419379089</v>
      </c>
      <c r="AP35">
        <v>724643.28557641595</v>
      </c>
      <c r="AQ35">
        <v>38695912.556949198</v>
      </c>
      <c r="AR35">
        <v>346700.66710495</v>
      </c>
      <c r="AS35">
        <v>3160008.6295532198</v>
      </c>
      <c r="AT35">
        <v>235612.28134879901</v>
      </c>
      <c r="AU35">
        <v>104115.479749206</v>
      </c>
      <c r="AV35">
        <v>36569109.8282739</v>
      </c>
      <c r="AW35">
        <v>62526.462777374203</v>
      </c>
      <c r="AX35">
        <v>48301.881066497903</v>
      </c>
      <c r="AY35">
        <v>6316.52209098816</v>
      </c>
      <c r="AZ35">
        <v>140370.43275506599</v>
      </c>
      <c r="BA35">
        <v>2712545.79608618</v>
      </c>
      <c r="BB35">
        <v>912960.43594354205</v>
      </c>
      <c r="BC35">
        <v>742224.32435900799</v>
      </c>
      <c r="BD35">
        <v>84188.781960922206</v>
      </c>
      <c r="BE35">
        <v>2340804.0862040999</v>
      </c>
      <c r="BG35">
        <v>18680.603857864498</v>
      </c>
      <c r="BH35">
        <v>45349.674306426998</v>
      </c>
      <c r="BI35" s="18">
        <v>12465.188364929199</v>
      </c>
      <c r="BJ35" s="17">
        <v>9914001.5182079095</v>
      </c>
      <c r="BK35" s="17">
        <v>3093220.7722990098</v>
      </c>
      <c r="BL35" s="17">
        <v>1509385.52429585</v>
      </c>
      <c r="BM35" s="17">
        <v>961461.39940927702</v>
      </c>
      <c r="BN35" s="19">
        <v>238458.013449878</v>
      </c>
      <c r="BO35">
        <v>335800.085859588</v>
      </c>
      <c r="BP35">
        <v>148533.580183363</v>
      </c>
      <c r="BR35">
        <v>50739.138985472397</v>
      </c>
      <c r="BS35">
        <v>61254.722223888901</v>
      </c>
      <c r="BT35">
        <v>108413.17035022</v>
      </c>
      <c r="BU35">
        <v>9951.3200088195608</v>
      </c>
      <c r="BV35">
        <v>133494.37006310999</v>
      </c>
      <c r="BW35">
        <v>119473.717280364</v>
      </c>
      <c r="BX35">
        <v>31331.776211471501</v>
      </c>
      <c r="BY35">
        <v>29388.629291712699</v>
      </c>
      <c r="BZ35">
        <v>47225.206633224501</v>
      </c>
      <c r="CA35">
        <v>377826.38308859302</v>
      </c>
      <c r="CB35">
        <v>22250.737533187501</v>
      </c>
      <c r="CC35">
        <v>24178.9876178741</v>
      </c>
      <c r="CD35">
        <v>21658.928000946002</v>
      </c>
      <c r="CE35">
        <v>180541.70580859401</v>
      </c>
      <c r="CF35">
        <v>106900.087972351</v>
      </c>
      <c r="CG35">
        <v>511748.74478491198</v>
      </c>
      <c r="CH35">
        <v>344640.97876513703</v>
      </c>
      <c r="CI35">
        <v>4527.17074825502</v>
      </c>
      <c r="CJ35">
        <v>18808.167922561599</v>
      </c>
      <c r="CK35">
        <v>10506.795064510599</v>
      </c>
      <c r="CL35">
        <v>5034491.9024218703</v>
      </c>
      <c r="CM35">
        <v>16320.5859498138</v>
      </c>
      <c r="CN35">
        <v>317701.923008179</v>
      </c>
      <c r="CO35">
        <v>10294.6338302002</v>
      </c>
      <c r="CP35">
        <v>2938.9001020150199</v>
      </c>
      <c r="CQ35">
        <v>3524.5158404235699</v>
      </c>
      <c r="CR35">
        <v>122867.94375895101</v>
      </c>
      <c r="CS35" s="18">
        <v>21812.835328857502</v>
      </c>
    </row>
    <row r="36" spans="1:97" s="39" customFormat="1" x14ac:dyDescent="0.25">
      <c r="A36" s="32">
        <v>21</v>
      </c>
      <c r="B36" s="33" t="s">
        <v>562</v>
      </c>
      <c r="C36" s="33" t="s">
        <v>603</v>
      </c>
      <c r="D36" s="34">
        <v>1</v>
      </c>
      <c r="E36" s="34" t="s">
        <v>563</v>
      </c>
      <c r="F36" s="51" t="s">
        <v>578</v>
      </c>
      <c r="G36" s="34" t="s">
        <v>565</v>
      </c>
      <c r="H36" s="35">
        <v>44741</v>
      </c>
      <c r="I36" s="34" t="s">
        <v>592</v>
      </c>
      <c r="J36" s="34">
        <v>2.5</v>
      </c>
      <c r="K36" s="36" t="s">
        <v>566</v>
      </c>
      <c r="L36" s="37">
        <v>26</v>
      </c>
      <c r="M36" s="38">
        <v>28387176.675948601</v>
      </c>
      <c r="N36" s="38">
        <v>2082992.34604356</v>
      </c>
      <c r="O36" s="38">
        <v>4697139.1438646903</v>
      </c>
      <c r="P36" s="38">
        <v>627720.37959472695</v>
      </c>
      <c r="Q36" s="39">
        <v>32468.042869262699</v>
      </c>
      <c r="R36" s="39">
        <v>741619.08956912195</v>
      </c>
      <c r="S36" s="39">
        <v>610496.81070050097</v>
      </c>
      <c r="T36" s="39">
        <v>6222.5280177459699</v>
      </c>
      <c r="U36" s="39">
        <v>186340.35226470901</v>
      </c>
      <c r="V36" s="39">
        <v>173908.534382629</v>
      </c>
      <c r="W36" s="39">
        <v>18117.7443909455</v>
      </c>
      <c r="X36" s="39">
        <v>28399.321637481698</v>
      </c>
      <c r="Y36" s="39">
        <v>2400686.9519648398</v>
      </c>
      <c r="Z36" s="39">
        <v>140522.41423016801</v>
      </c>
      <c r="AA36" s="39">
        <v>445818.52998410101</v>
      </c>
      <c r="AD36" s="39">
        <v>16675910.585155301</v>
      </c>
      <c r="AE36" s="39">
        <v>82020.341111877395</v>
      </c>
      <c r="AF36" s="39">
        <v>65833.122896484303</v>
      </c>
      <c r="AH36" s="39">
        <v>183916.62669927999</v>
      </c>
      <c r="AI36" s="39">
        <v>821267.81993267802</v>
      </c>
      <c r="AJ36" s="39">
        <v>311754.57146252401</v>
      </c>
      <c r="AK36" s="39">
        <v>19545.6051954346</v>
      </c>
      <c r="AL36" s="39">
        <v>157244.74166056799</v>
      </c>
      <c r="AM36" s="39">
        <v>174465.16083160401</v>
      </c>
      <c r="AN36" s="39">
        <v>1294269.1937964601</v>
      </c>
      <c r="AO36" s="39">
        <v>35127.318786926298</v>
      </c>
      <c r="AP36" s="39">
        <v>46520.858209533697</v>
      </c>
      <c r="AQ36" s="39">
        <v>8931431.9121472202</v>
      </c>
      <c r="AR36" s="39">
        <v>74623.715663940398</v>
      </c>
      <c r="AS36" s="39">
        <v>618500.83982260199</v>
      </c>
      <c r="AT36" s="39">
        <v>32293.118838628001</v>
      </c>
      <c r="AU36" s="39">
        <v>22500.143895690901</v>
      </c>
      <c r="AV36" s="39">
        <v>7143825.1071800496</v>
      </c>
      <c r="AW36" s="39">
        <v>12922.4217764435</v>
      </c>
      <c r="AX36" s="39">
        <v>80626.101718566904</v>
      </c>
      <c r="AY36" s="39">
        <v>3610.89402041626</v>
      </c>
      <c r="AZ36" s="39">
        <v>39334.715406036397</v>
      </c>
      <c r="BA36" s="39">
        <v>869829.07441918901</v>
      </c>
      <c r="BB36" s="39">
        <v>1141429.6545631101</v>
      </c>
      <c r="BC36" s="39">
        <v>57268.423867874197</v>
      </c>
      <c r="BE36" s="39">
        <v>259337.01415554801</v>
      </c>
      <c r="BF36" s="39">
        <v>172301.05469628901</v>
      </c>
      <c r="BI36" s="40"/>
      <c r="BJ36" s="38">
        <v>13608145.509961801</v>
      </c>
      <c r="BK36" s="38">
        <v>5854548.5186435897</v>
      </c>
      <c r="BL36" s="38">
        <v>3326824.9725065101</v>
      </c>
      <c r="BM36" s="38">
        <v>895776.65250705101</v>
      </c>
      <c r="BN36" s="41">
        <v>347652.28285021399</v>
      </c>
      <c r="BO36" s="39">
        <v>203386.22201652499</v>
      </c>
      <c r="BP36" s="39">
        <v>53323.983537642103</v>
      </c>
      <c r="BQ36" s="39">
        <v>5963.1487529296801</v>
      </c>
      <c r="BR36" s="39">
        <v>77629.520810729999</v>
      </c>
      <c r="BS36" s="39">
        <v>53421.406350028999</v>
      </c>
      <c r="BT36" s="39">
        <v>145681.72516412399</v>
      </c>
      <c r="BV36" s="39">
        <v>95641.894055297904</v>
      </c>
      <c r="BW36" s="39">
        <v>207873.447173166</v>
      </c>
      <c r="BX36" s="39">
        <v>7258.5301436462396</v>
      </c>
      <c r="BY36" s="39">
        <v>56971.529022979703</v>
      </c>
      <c r="BZ36" s="39">
        <v>3981.8821591491701</v>
      </c>
      <c r="CA36" s="39">
        <v>109566.55871130399</v>
      </c>
      <c r="CB36" s="39">
        <v>11330.640122433</v>
      </c>
      <c r="CC36" s="39">
        <v>34321.672785339397</v>
      </c>
      <c r="CE36" s="39">
        <v>69440.154038879395</v>
      </c>
      <c r="CF36" s="39">
        <v>38501.967466461203</v>
      </c>
      <c r="CG36" s="39">
        <v>28451.030506118801</v>
      </c>
      <c r="CH36" s="39">
        <v>48026.347263320902</v>
      </c>
      <c r="CL36" s="39">
        <v>1777485.4058457101</v>
      </c>
      <c r="CM36" s="39">
        <v>16524.4024755707</v>
      </c>
      <c r="CN36" s="39">
        <v>271755.01966619899</v>
      </c>
      <c r="CO36" s="39">
        <v>10779.0186498108</v>
      </c>
      <c r="CP36" s="39">
        <v>1569.8466517639099</v>
      </c>
      <c r="CQ36" s="39">
        <v>1378.6751704712201</v>
      </c>
      <c r="CR36" s="39">
        <v>69778.167113963602</v>
      </c>
      <c r="CS36" s="40"/>
    </row>
    <row r="37" spans="1:97" x14ac:dyDescent="0.25">
      <c r="A37" s="16">
        <v>22</v>
      </c>
      <c r="B37" s="42" t="s">
        <v>562</v>
      </c>
      <c r="C37" s="42" t="s">
        <v>604</v>
      </c>
      <c r="D37" s="43">
        <v>2</v>
      </c>
      <c r="E37" s="43" t="s">
        <v>563</v>
      </c>
      <c r="F37" s="52" t="s">
        <v>578</v>
      </c>
      <c r="G37" s="43" t="s">
        <v>565</v>
      </c>
      <c r="H37" s="44">
        <v>44741</v>
      </c>
      <c r="I37" s="53" t="s">
        <v>592</v>
      </c>
      <c r="J37" s="43">
        <v>2.5</v>
      </c>
      <c r="K37" s="45" t="s">
        <v>566</v>
      </c>
      <c r="L37" s="46">
        <v>25</v>
      </c>
      <c r="M37" s="17">
        <v>29248137.145662501</v>
      </c>
      <c r="N37" s="17">
        <v>2207484.4770958601</v>
      </c>
      <c r="O37" s="17">
        <v>5091512.6501476904</v>
      </c>
      <c r="P37" s="17">
        <v>607671.93439077702</v>
      </c>
      <c r="Q37">
        <v>37606.176989074702</v>
      </c>
      <c r="R37">
        <v>755819.25155633595</v>
      </c>
      <c r="S37">
        <v>813774.64194329805</v>
      </c>
      <c r="T37">
        <v>12593.0863134308</v>
      </c>
      <c r="U37">
        <v>183468.761941467</v>
      </c>
      <c r="V37">
        <v>175288.82675353999</v>
      </c>
      <c r="W37">
        <v>25821.585217162999</v>
      </c>
      <c r="X37">
        <v>29576.5402003708</v>
      </c>
      <c r="Y37">
        <v>2868498.4395156298</v>
      </c>
      <c r="Z37">
        <v>141744.41587323</v>
      </c>
      <c r="AA37">
        <v>472327.69624493399</v>
      </c>
      <c r="AD37">
        <v>17259038.182643801</v>
      </c>
      <c r="AE37">
        <v>82167.890798767097</v>
      </c>
      <c r="AF37">
        <v>62014.903309814501</v>
      </c>
      <c r="AH37">
        <v>182871.91912219199</v>
      </c>
      <c r="AI37">
        <v>831078.43759466498</v>
      </c>
      <c r="AJ37">
        <v>388699.45531146199</v>
      </c>
      <c r="AK37">
        <v>23398.337867904698</v>
      </c>
      <c r="AL37">
        <v>165204.22239447001</v>
      </c>
      <c r="AM37">
        <v>199484.67108184801</v>
      </c>
      <c r="AN37">
        <v>1335610.0173577999</v>
      </c>
      <c r="AO37">
        <v>39557.714410873399</v>
      </c>
      <c r="AP37">
        <v>50031.882521484396</v>
      </c>
      <c r="AQ37">
        <v>9997400.4588251896</v>
      </c>
      <c r="AR37">
        <v>71815.896676940902</v>
      </c>
      <c r="AS37">
        <v>706945.53125329595</v>
      </c>
      <c r="AT37">
        <v>30488.195205868298</v>
      </c>
      <c r="AU37">
        <v>23379.7409594116</v>
      </c>
      <c r="AV37">
        <v>7989245.2057503602</v>
      </c>
      <c r="AW37">
        <v>12040.9907051392</v>
      </c>
      <c r="AX37">
        <v>105964.89744812</v>
      </c>
      <c r="AY37">
        <v>8305.5956718750003</v>
      </c>
      <c r="AZ37">
        <v>43078.698183929402</v>
      </c>
      <c r="BA37">
        <v>860031.011716004</v>
      </c>
      <c r="BB37">
        <v>1224911.48339285</v>
      </c>
      <c r="BC37">
        <v>65456.985425567698</v>
      </c>
      <c r="BE37">
        <v>323594.29095239198</v>
      </c>
      <c r="BF37">
        <v>151812.1071586</v>
      </c>
      <c r="BJ37" s="17">
        <v>13709162.4043935</v>
      </c>
      <c r="BK37" s="17">
        <v>6214817.5828366997</v>
      </c>
      <c r="BL37" s="17">
        <v>3381879.7701517199</v>
      </c>
      <c r="BM37" s="17">
        <v>966945.18823744298</v>
      </c>
      <c r="BN37" s="19">
        <v>361731.40817003697</v>
      </c>
      <c r="BO37">
        <v>223338.335408905</v>
      </c>
      <c r="BP37">
        <v>42629.796483673803</v>
      </c>
      <c r="BQ37">
        <v>7470.8073032379198</v>
      </c>
      <c r="BR37">
        <v>65961.718854683597</v>
      </c>
      <c r="BS37">
        <v>52790.059119803002</v>
      </c>
      <c r="BT37">
        <v>119325.105495789</v>
      </c>
      <c r="BV37">
        <v>94986.185159240704</v>
      </c>
      <c r="BW37">
        <v>225732.761329734</v>
      </c>
      <c r="BX37">
        <v>7734.5103036651599</v>
      </c>
      <c r="BY37">
        <v>51552.069640254696</v>
      </c>
      <c r="BZ37">
        <v>8528.0468897705105</v>
      </c>
      <c r="CA37">
        <v>122514.064022263</v>
      </c>
      <c r="CB37">
        <v>8680.0217889898395</v>
      </c>
      <c r="CC37">
        <v>33205.367533294702</v>
      </c>
      <c r="CE37">
        <v>82120.979505493102</v>
      </c>
      <c r="CF37">
        <v>38640.945359802303</v>
      </c>
      <c r="CG37">
        <v>56027.998860321</v>
      </c>
      <c r="CH37">
        <v>48002.1090465546</v>
      </c>
      <c r="CL37">
        <v>2294439.8748271498</v>
      </c>
      <c r="CM37">
        <v>12225.3361134644</v>
      </c>
      <c r="CN37">
        <v>261564.78986145</v>
      </c>
      <c r="CO37">
        <v>10532.8961311493</v>
      </c>
      <c r="CP37">
        <v>1213.6309807636801</v>
      </c>
      <c r="CQ37">
        <v>2440.0233018798899</v>
      </c>
      <c r="CR37">
        <v>50208.607263669997</v>
      </c>
    </row>
    <row r="38" spans="1:97" x14ac:dyDescent="0.25">
      <c r="A38" s="16">
        <v>23</v>
      </c>
      <c r="B38" s="42" t="s">
        <v>562</v>
      </c>
      <c r="C38" s="42" t="s">
        <v>605</v>
      </c>
      <c r="D38" s="43">
        <v>3</v>
      </c>
      <c r="E38" s="43" t="s">
        <v>563</v>
      </c>
      <c r="F38" s="52" t="s">
        <v>578</v>
      </c>
      <c r="G38" s="43" t="s">
        <v>565</v>
      </c>
      <c r="H38" s="44">
        <v>44741</v>
      </c>
      <c r="I38" s="53" t="s">
        <v>592</v>
      </c>
      <c r="J38" s="43">
        <v>2.5</v>
      </c>
      <c r="K38" s="45" t="s">
        <v>566</v>
      </c>
      <c r="L38" s="46">
        <v>31</v>
      </c>
      <c r="M38" s="17">
        <v>29912071.193517201</v>
      </c>
      <c r="N38" s="17">
        <v>2324497.3333062101</v>
      </c>
      <c r="O38" s="17">
        <v>5429497.7199196201</v>
      </c>
      <c r="P38" s="17">
        <v>556711.20962155203</v>
      </c>
      <c r="Q38">
        <v>34316.622848785402</v>
      </c>
      <c r="R38">
        <v>905958.38084378</v>
      </c>
      <c r="S38">
        <v>558612.95079687505</v>
      </c>
      <c r="T38">
        <v>7016.5904022827199</v>
      </c>
      <c r="U38">
        <v>180023.26101928699</v>
      </c>
      <c r="V38">
        <v>189933.520943665</v>
      </c>
      <c r="W38">
        <v>36410.245607650701</v>
      </c>
      <c r="X38">
        <v>41201.934666122397</v>
      </c>
      <c r="Y38">
        <v>2258739.5864316402</v>
      </c>
      <c r="Z38">
        <v>146519.306627807</v>
      </c>
      <c r="AA38">
        <v>676449.98520291096</v>
      </c>
      <c r="AD38">
        <v>20298929.869093601</v>
      </c>
      <c r="AE38">
        <v>101333.167319147</v>
      </c>
      <c r="AF38">
        <v>75094.548262207099</v>
      </c>
      <c r="AH38">
        <v>102570.93129306</v>
      </c>
      <c r="AI38">
        <v>922510.31546127296</v>
      </c>
      <c r="AJ38">
        <v>482713.005003998</v>
      </c>
      <c r="AK38">
        <v>20018.480766418499</v>
      </c>
      <c r="AL38">
        <v>215507.04895288101</v>
      </c>
      <c r="AM38">
        <v>255920.76304431201</v>
      </c>
      <c r="AN38">
        <v>1621752.5537213101</v>
      </c>
      <c r="AO38">
        <v>53001.162117095999</v>
      </c>
      <c r="AP38">
        <v>43796.6933773255</v>
      </c>
      <c r="AQ38">
        <v>14209727.4702393</v>
      </c>
      <c r="AR38">
        <v>94406.524241905106</v>
      </c>
      <c r="AS38">
        <v>991500.26623852504</v>
      </c>
      <c r="AT38">
        <v>37559.184456491603</v>
      </c>
      <c r="AU38">
        <v>27934.768375412001</v>
      </c>
      <c r="AV38">
        <v>10933675.970572099</v>
      </c>
      <c r="AW38">
        <v>18148.8305860443</v>
      </c>
      <c r="AX38">
        <v>161157.88129669201</v>
      </c>
      <c r="AY38">
        <v>3328.5854576873799</v>
      </c>
      <c r="AZ38">
        <v>55240.261504989598</v>
      </c>
      <c r="BA38">
        <v>392313.11580963101</v>
      </c>
      <c r="BB38">
        <v>1225372.4900966401</v>
      </c>
      <c r="BC38">
        <v>55735.029873992899</v>
      </c>
      <c r="BE38">
        <v>417721.71040844702</v>
      </c>
      <c r="BF38">
        <v>192556.54504316</v>
      </c>
      <c r="BJ38" s="17">
        <v>12894422.1180139</v>
      </c>
      <c r="BK38" s="17">
        <v>5724804.2480857801</v>
      </c>
      <c r="BL38" s="17">
        <v>3345857.4754969599</v>
      </c>
      <c r="BM38" s="17">
        <v>892708.82530097396</v>
      </c>
      <c r="BN38" s="19">
        <v>339308.94524001901</v>
      </c>
      <c r="BO38">
        <v>234180.26192746</v>
      </c>
      <c r="BP38">
        <v>51448.1432888329</v>
      </c>
      <c r="BQ38">
        <v>7491.9206233081804</v>
      </c>
      <c r="BR38">
        <v>71725.211224044193</v>
      </c>
      <c r="BS38">
        <v>52681.0523940153</v>
      </c>
      <c r="BT38">
        <v>117634.05635925299</v>
      </c>
      <c r="BV38">
        <v>103322.005066406</v>
      </c>
      <c r="BW38">
        <v>214160.67673458601</v>
      </c>
      <c r="BX38">
        <v>8950.8491322784503</v>
      </c>
      <c r="BY38">
        <v>39985.765979447402</v>
      </c>
      <c r="BZ38">
        <v>10060.5836925354</v>
      </c>
      <c r="CA38">
        <v>163635.34983560201</v>
      </c>
      <c r="CB38">
        <v>12355.9326765522</v>
      </c>
      <c r="CC38">
        <v>44377.308568664499</v>
      </c>
      <c r="CE38">
        <v>67973.492638915995</v>
      </c>
      <c r="CF38">
        <v>32236.078426055901</v>
      </c>
      <c r="CG38">
        <v>17263.7402850494</v>
      </c>
      <c r="CH38">
        <v>48128.855963806098</v>
      </c>
      <c r="CL38">
        <v>1823732.2106455099</v>
      </c>
      <c r="CM38">
        <v>16040.541685836801</v>
      </c>
      <c r="CN38">
        <v>244353.05218170199</v>
      </c>
      <c r="CO38">
        <v>13361.5610519867</v>
      </c>
      <c r="CP38">
        <v>959.52151292782901</v>
      </c>
      <c r="CQ38">
        <v>3709.1532471618598</v>
      </c>
      <c r="CR38">
        <v>73368.461908257101</v>
      </c>
    </row>
    <row r="39" spans="1:97" x14ac:dyDescent="0.25">
      <c r="A39" s="16">
        <v>24</v>
      </c>
      <c r="B39" s="42" t="s">
        <v>562</v>
      </c>
      <c r="C39" s="42" t="s">
        <v>606</v>
      </c>
      <c r="D39" s="43">
        <v>4</v>
      </c>
      <c r="E39" s="43" t="s">
        <v>563</v>
      </c>
      <c r="F39" s="52" t="s">
        <v>578</v>
      </c>
      <c r="G39" s="43" t="s">
        <v>565</v>
      </c>
      <c r="H39" s="44">
        <v>44741</v>
      </c>
      <c r="I39" s="53" t="s">
        <v>592</v>
      </c>
      <c r="J39" s="43">
        <v>2.5</v>
      </c>
      <c r="K39" s="45" t="s">
        <v>566</v>
      </c>
      <c r="L39" s="46">
        <v>33</v>
      </c>
      <c r="M39" s="17">
        <v>27414712.234911799</v>
      </c>
      <c r="N39" s="17">
        <v>2050528.3893875401</v>
      </c>
      <c r="O39" s="17">
        <v>4769325.3566549998</v>
      </c>
      <c r="P39" s="17">
        <v>503891.831728302</v>
      </c>
      <c r="Q39">
        <v>35339.942567626902</v>
      </c>
      <c r="R39">
        <v>886106.28378979501</v>
      </c>
      <c r="S39">
        <v>459198.143958801</v>
      </c>
      <c r="T39">
        <v>7430.2612378082304</v>
      </c>
      <c r="U39">
        <v>191055.759946198</v>
      </c>
      <c r="V39">
        <v>158834.76370282</v>
      </c>
      <c r="W39">
        <v>37703.3646235505</v>
      </c>
      <c r="X39">
        <v>38372.8190802307</v>
      </c>
      <c r="Y39">
        <v>2146529.2843378899</v>
      </c>
      <c r="Z39">
        <v>152776.15444601499</v>
      </c>
      <c r="AA39">
        <v>594780.52574307204</v>
      </c>
      <c r="AD39">
        <v>19757816.081293002</v>
      </c>
      <c r="AE39">
        <v>87468.183466369606</v>
      </c>
      <c r="AF39">
        <v>70227.895548828194</v>
      </c>
      <c r="AH39">
        <v>88167.128537353507</v>
      </c>
      <c r="AI39">
        <v>893745.30601306201</v>
      </c>
      <c r="AJ39">
        <v>441001.89986373897</v>
      </c>
      <c r="AK39">
        <v>16381.760398513799</v>
      </c>
      <c r="AL39">
        <v>231610.32086042801</v>
      </c>
      <c r="AM39">
        <v>234113.48778198301</v>
      </c>
      <c r="AN39">
        <v>1466140.6645870099</v>
      </c>
      <c r="AO39">
        <v>47559.320884155299</v>
      </c>
      <c r="AP39">
        <v>39567.812116607704</v>
      </c>
      <c r="AQ39">
        <v>14476740.5630264</v>
      </c>
      <c r="AR39">
        <v>81972.566200836096</v>
      </c>
      <c r="AS39">
        <v>850842.37255462701</v>
      </c>
      <c r="AT39">
        <v>34218.2642611146</v>
      </c>
      <c r="AU39">
        <v>23895.512605194101</v>
      </c>
      <c r="AV39">
        <v>8880871.48265405</v>
      </c>
      <c r="AW39">
        <v>15042.295336486801</v>
      </c>
      <c r="AX39">
        <v>160939.573934952</v>
      </c>
      <c r="AY39">
        <v>2739.5360469360398</v>
      </c>
      <c r="AZ39">
        <v>40834.173817413299</v>
      </c>
      <c r="BA39">
        <v>280935.00150402798</v>
      </c>
      <c r="BB39">
        <v>1084333.60320515</v>
      </c>
      <c r="BC39">
        <v>48100.393478332502</v>
      </c>
      <c r="BE39">
        <v>412089.76874340803</v>
      </c>
      <c r="BF39">
        <v>217246.77054956101</v>
      </c>
      <c r="BJ39" s="17">
        <v>12755211.3638875</v>
      </c>
      <c r="BK39" s="17">
        <v>5690169.6633799402</v>
      </c>
      <c r="BL39" s="17">
        <v>3198770.41893161</v>
      </c>
      <c r="BM39" s="17">
        <v>863011.07215083297</v>
      </c>
      <c r="BN39" s="19">
        <v>306984.36993544002</v>
      </c>
      <c r="BO39">
        <v>227019.37878524701</v>
      </c>
      <c r="BP39">
        <v>54387.018280155899</v>
      </c>
      <c r="BQ39">
        <v>7498.4022944183398</v>
      </c>
      <c r="BR39">
        <v>61139.581888188499</v>
      </c>
      <c r="BS39">
        <v>50818.086433518401</v>
      </c>
      <c r="BT39">
        <v>100986.479990265</v>
      </c>
      <c r="BV39">
        <v>101397.45592236301</v>
      </c>
      <c r="BW39">
        <v>203312.62672493799</v>
      </c>
      <c r="BX39">
        <v>9273.4494698791405</v>
      </c>
      <c r="BY39">
        <v>48889.1639324766</v>
      </c>
      <c r="BZ39">
        <v>12431.012582351699</v>
      </c>
      <c r="CA39">
        <v>168700.27482351699</v>
      </c>
      <c r="CB39">
        <v>12466.898203913401</v>
      </c>
      <c r="CC39">
        <v>44808.190513977002</v>
      </c>
      <c r="CE39">
        <v>68069.404790222194</v>
      </c>
      <c r="CF39">
        <v>33645.290910858101</v>
      </c>
      <c r="CG39">
        <v>15020.6396953888</v>
      </c>
      <c r="CH39">
        <v>42359.936639785803</v>
      </c>
      <c r="CL39">
        <v>1747222.0873769501</v>
      </c>
      <c r="CM39">
        <v>13847.3754301605</v>
      </c>
      <c r="CN39">
        <v>257891.146922638</v>
      </c>
      <c r="CO39">
        <v>11594.754798522999</v>
      </c>
      <c r="CP39">
        <v>790.60868910238605</v>
      </c>
      <c r="CQ39">
        <v>4742.1338757629501</v>
      </c>
      <c r="CR39">
        <v>58571.496029320602</v>
      </c>
    </row>
    <row r="40" spans="1:97" x14ac:dyDescent="0.25">
      <c r="A40" s="16">
        <v>25</v>
      </c>
      <c r="B40" s="42" t="s">
        <v>562</v>
      </c>
      <c r="C40" s="42" t="s">
        <v>607</v>
      </c>
      <c r="D40" s="43">
        <v>5</v>
      </c>
      <c r="E40" s="43" t="s">
        <v>563</v>
      </c>
      <c r="F40" s="52" t="s">
        <v>578</v>
      </c>
      <c r="G40" s="43" t="s">
        <v>565</v>
      </c>
      <c r="H40" s="44">
        <v>44741</v>
      </c>
      <c r="I40" s="53" t="s">
        <v>592</v>
      </c>
      <c r="J40" s="43">
        <v>2.5</v>
      </c>
      <c r="K40" s="45" t="s">
        <v>566</v>
      </c>
      <c r="L40" s="46">
        <v>41</v>
      </c>
      <c r="M40" s="17">
        <v>28111688.427581001</v>
      </c>
      <c r="N40" s="17">
        <v>2074235.7817760201</v>
      </c>
      <c r="O40" s="17">
        <v>4908075.5134527097</v>
      </c>
      <c r="P40" s="17">
        <v>486004.29825784301</v>
      </c>
      <c r="Q40">
        <v>41348.6407801514</v>
      </c>
      <c r="R40">
        <v>879541.69879522698</v>
      </c>
      <c r="S40">
        <v>406227.75060669001</v>
      </c>
      <c r="T40">
        <v>35015.1102461548</v>
      </c>
      <c r="U40">
        <v>1753494.87550549</v>
      </c>
      <c r="V40">
        <v>288662.33380429097</v>
      </c>
      <c r="W40">
        <v>45426.571530166599</v>
      </c>
      <c r="X40">
        <v>134096.27914542399</v>
      </c>
      <c r="Y40">
        <v>3369093.2266367199</v>
      </c>
      <c r="Z40">
        <v>143715.81536547901</v>
      </c>
      <c r="AA40">
        <v>674169.49716363498</v>
      </c>
      <c r="AD40">
        <v>19357437.469620399</v>
      </c>
      <c r="AE40">
        <v>139353.46113839</v>
      </c>
      <c r="AF40">
        <v>114425.283372192</v>
      </c>
      <c r="AH40">
        <v>205959.73045428499</v>
      </c>
      <c r="AI40">
        <v>962633.89884857205</v>
      </c>
      <c r="AJ40">
        <v>1346425.4226472499</v>
      </c>
      <c r="AK40">
        <v>462723.85748223902</v>
      </c>
      <c r="AL40">
        <v>486332.14588476601</v>
      </c>
      <c r="AM40">
        <v>250622.03283728001</v>
      </c>
      <c r="AN40">
        <v>1492802.8210321399</v>
      </c>
      <c r="AO40">
        <v>70669.003838073695</v>
      </c>
      <c r="AP40">
        <v>56783.468774226203</v>
      </c>
      <c r="AQ40">
        <v>16381080.712154301</v>
      </c>
      <c r="AR40">
        <v>108299.13714639501</v>
      </c>
      <c r="AS40">
        <v>1200810.1016860399</v>
      </c>
      <c r="AT40">
        <v>50728.2192451105</v>
      </c>
      <c r="AU40">
        <v>33715.186670349103</v>
      </c>
      <c r="AV40">
        <v>10023706.3481018</v>
      </c>
      <c r="AW40">
        <v>19213.1637131805</v>
      </c>
      <c r="AX40">
        <v>160176.47611205999</v>
      </c>
      <c r="AY40">
        <v>12143.057981353801</v>
      </c>
      <c r="AZ40">
        <v>75616.588724090601</v>
      </c>
      <c r="BA40">
        <v>921885.09269122302</v>
      </c>
      <c r="BB40">
        <v>1361981.75137028</v>
      </c>
      <c r="BC40">
        <v>108431.180744125</v>
      </c>
      <c r="BE40">
        <v>236007.62222192399</v>
      </c>
      <c r="BF40">
        <v>190544.14929312799</v>
      </c>
      <c r="BJ40" s="17">
        <v>12773066.504904401</v>
      </c>
      <c r="BK40" s="17">
        <v>5973586.1538400697</v>
      </c>
      <c r="BL40" s="17">
        <v>3258475.05823447</v>
      </c>
      <c r="BM40" s="17">
        <v>942300.01260166499</v>
      </c>
      <c r="BN40" s="19">
        <v>308065.67475817801</v>
      </c>
      <c r="BO40">
        <v>229570.73760083001</v>
      </c>
      <c r="BP40">
        <v>61220.423242965699</v>
      </c>
      <c r="BQ40">
        <v>9774.9381782989603</v>
      </c>
      <c r="BR40">
        <v>118537.817180725</v>
      </c>
      <c r="BS40">
        <v>54877.210856384299</v>
      </c>
      <c r="BT40">
        <v>125423.695270386</v>
      </c>
      <c r="BV40">
        <v>106337.44590417499</v>
      </c>
      <c r="BW40">
        <v>305676.65509838902</v>
      </c>
      <c r="BX40">
        <v>249785.45850018301</v>
      </c>
      <c r="BY40">
        <v>36898.894308349598</v>
      </c>
      <c r="BZ40">
        <v>19685.688934051501</v>
      </c>
      <c r="CA40">
        <v>206629.93077475001</v>
      </c>
      <c r="CB40">
        <v>17677.619064147901</v>
      </c>
      <c r="CC40">
        <v>43831.520814437798</v>
      </c>
      <c r="CE40">
        <v>68010.404123077402</v>
      </c>
      <c r="CF40">
        <v>71918.8557317503</v>
      </c>
      <c r="CG40">
        <v>50914.874657196</v>
      </c>
      <c r="CH40">
        <v>96169.1612648468</v>
      </c>
      <c r="CL40">
        <v>2572317.3172617201</v>
      </c>
      <c r="CM40">
        <v>13312.3237977753</v>
      </c>
      <c r="CN40">
        <v>347483.61894870002</v>
      </c>
      <c r="CO40">
        <v>13220.0159240265</v>
      </c>
      <c r="CP40">
        <v>1171.22603306579</v>
      </c>
      <c r="CQ40">
        <v>3231.2536294860702</v>
      </c>
      <c r="CR40">
        <v>154227.319506698</v>
      </c>
    </row>
    <row r="41" spans="1:97" x14ac:dyDescent="0.25">
      <c r="A41" s="16">
        <v>26</v>
      </c>
      <c r="B41" s="42" t="s">
        <v>562</v>
      </c>
      <c r="C41" s="42" t="s">
        <v>608</v>
      </c>
      <c r="D41" s="43">
        <v>6</v>
      </c>
      <c r="E41" s="43" t="s">
        <v>563</v>
      </c>
      <c r="F41" s="52" t="s">
        <v>578</v>
      </c>
      <c r="G41" s="43" t="s">
        <v>565</v>
      </c>
      <c r="H41" s="44">
        <v>44741</v>
      </c>
      <c r="I41" s="53" t="s">
        <v>592</v>
      </c>
      <c r="J41" s="43">
        <v>2.5</v>
      </c>
      <c r="K41" s="45" t="s">
        <v>566</v>
      </c>
      <c r="L41" s="46">
        <v>36</v>
      </c>
      <c r="M41" s="17">
        <v>28520424.617057402</v>
      </c>
      <c r="N41" s="17">
        <v>2103297.0389592298</v>
      </c>
      <c r="O41" s="17">
        <v>4920267.8309741803</v>
      </c>
      <c r="P41" s="17">
        <v>496319.27827059902</v>
      </c>
      <c r="Q41">
        <v>35804.036288452102</v>
      </c>
      <c r="R41">
        <v>867586.779998307</v>
      </c>
      <c r="S41">
        <v>474455.32318109099</v>
      </c>
      <c r="T41">
        <v>7637.2969686126698</v>
      </c>
      <c r="U41">
        <v>175162.64086227401</v>
      </c>
      <c r="V41">
        <v>258737.69347586099</v>
      </c>
      <c r="W41">
        <v>43663.090907608101</v>
      </c>
      <c r="X41">
        <v>45542.694891143801</v>
      </c>
      <c r="Y41">
        <v>2352990.22120312</v>
      </c>
      <c r="Z41">
        <v>145606.38550958299</v>
      </c>
      <c r="AA41">
        <v>679689.27541221597</v>
      </c>
      <c r="AD41">
        <v>19389490.6614834</v>
      </c>
      <c r="AE41">
        <v>127519.88529352901</v>
      </c>
      <c r="AF41">
        <v>99165.250363647399</v>
      </c>
      <c r="AH41">
        <v>216485.91550109899</v>
      </c>
      <c r="AI41">
        <v>1247069.19329864</v>
      </c>
      <c r="AJ41">
        <v>435330.284581421</v>
      </c>
      <c r="AK41">
        <v>28539.312180221499</v>
      </c>
      <c r="AL41">
        <v>232262.05682107501</v>
      </c>
      <c r="AM41">
        <v>233892.07501147501</v>
      </c>
      <c r="AN41">
        <v>1551077.46064781</v>
      </c>
      <c r="AO41">
        <v>67992.406999435494</v>
      </c>
      <c r="AP41">
        <v>52281.771271658203</v>
      </c>
      <c r="AQ41">
        <v>17162752.4804346</v>
      </c>
      <c r="AR41">
        <v>106954.49744556</v>
      </c>
      <c r="AS41">
        <v>1249235.5404287099</v>
      </c>
      <c r="AT41">
        <v>48192.998731520704</v>
      </c>
      <c r="AU41">
        <v>35118.102915954601</v>
      </c>
      <c r="AV41">
        <v>9118106.1814972498</v>
      </c>
      <c r="AW41">
        <v>20135.553470443701</v>
      </c>
      <c r="AX41">
        <v>153511.497748291</v>
      </c>
      <c r="AY41">
        <v>4574.1439664154104</v>
      </c>
      <c r="AZ41">
        <v>74497.227740814196</v>
      </c>
      <c r="BA41">
        <v>1043599.57448126</v>
      </c>
      <c r="BB41">
        <v>1562635.21657823</v>
      </c>
      <c r="BC41">
        <v>116107.978313431</v>
      </c>
      <c r="BE41">
        <v>202874.25407708701</v>
      </c>
      <c r="BF41">
        <v>191952.78148768001</v>
      </c>
      <c r="BJ41" s="17">
        <v>12766775.1412882</v>
      </c>
      <c r="BK41" s="17">
        <v>6141097.3424142897</v>
      </c>
      <c r="BL41" s="17">
        <v>3421578.41279537</v>
      </c>
      <c r="BM41" s="17">
        <v>967705.20716183505</v>
      </c>
      <c r="BN41" s="19">
        <v>315360.02087594703</v>
      </c>
      <c r="BO41">
        <v>238523.16341626001</v>
      </c>
      <c r="BP41">
        <v>65921.019640218306</v>
      </c>
      <c r="BQ41">
        <v>8926.9915133667091</v>
      </c>
      <c r="BR41">
        <v>73420.070633544907</v>
      </c>
      <c r="BS41">
        <v>58093.532385943901</v>
      </c>
      <c r="BT41">
        <v>130443.390178406</v>
      </c>
      <c r="BV41">
        <v>103333.939988464</v>
      </c>
      <c r="BW41">
        <v>294054.67523794802</v>
      </c>
      <c r="BX41">
        <v>12459.2695627747</v>
      </c>
      <c r="BY41">
        <v>49293.228924560601</v>
      </c>
      <c r="BZ41">
        <v>12979.449210250899</v>
      </c>
      <c r="CA41">
        <v>158911.225205444</v>
      </c>
      <c r="CB41">
        <v>15608.612270243901</v>
      </c>
      <c r="CC41">
        <v>43626.403344284001</v>
      </c>
      <c r="CE41">
        <v>61632.278513976999</v>
      </c>
      <c r="CF41">
        <v>30654.5930672914</v>
      </c>
      <c r="CG41">
        <v>19955.991899795499</v>
      </c>
      <c r="CH41">
        <v>68520.215808898894</v>
      </c>
      <c r="CL41">
        <v>1864201.5253681601</v>
      </c>
      <c r="CM41">
        <v>18987.003471679702</v>
      </c>
      <c r="CN41">
        <v>379086.36334623699</v>
      </c>
      <c r="CO41">
        <v>12351.760259979301</v>
      </c>
      <c r="CP41">
        <v>1005.75779521179</v>
      </c>
      <c r="CQ41">
        <v>3667.2984908141898</v>
      </c>
      <c r="CR41">
        <v>80190.730529100299</v>
      </c>
    </row>
    <row r="42" spans="1:97" x14ac:dyDescent="0.25">
      <c r="A42" s="16">
        <v>27</v>
      </c>
      <c r="B42" s="42" t="s">
        <v>562</v>
      </c>
      <c r="C42" s="42" t="s">
        <v>609</v>
      </c>
      <c r="D42" s="43">
        <v>7</v>
      </c>
      <c r="E42" s="43" t="s">
        <v>563</v>
      </c>
      <c r="F42" s="52" t="s">
        <v>578</v>
      </c>
      <c r="G42" s="43" t="s">
        <v>565</v>
      </c>
      <c r="H42" s="44">
        <v>44741</v>
      </c>
      <c r="I42" s="53" t="s">
        <v>592</v>
      </c>
      <c r="J42" s="43">
        <v>2.5</v>
      </c>
      <c r="K42" s="45" t="s">
        <v>566</v>
      </c>
      <c r="L42" s="46">
        <v>29</v>
      </c>
      <c r="M42" s="17">
        <v>28050168.174112901</v>
      </c>
      <c r="N42" s="17">
        <v>2049421.9669015701</v>
      </c>
      <c r="O42" s="17">
        <v>4840695.74476228</v>
      </c>
      <c r="P42" s="17">
        <v>515565.480574188</v>
      </c>
      <c r="Q42">
        <v>36212.892807312099</v>
      </c>
      <c r="R42">
        <v>885163.90362405404</v>
      </c>
      <c r="S42">
        <v>608686.03943139699</v>
      </c>
      <c r="T42">
        <v>12761.175410293599</v>
      </c>
      <c r="U42">
        <v>182579.093947327</v>
      </c>
      <c r="V42">
        <v>242978.99973584001</v>
      </c>
      <c r="W42">
        <v>44548.708383194004</v>
      </c>
      <c r="X42">
        <v>36647.209558334398</v>
      </c>
      <c r="Y42">
        <v>2157044.4830878899</v>
      </c>
      <c r="Z42">
        <v>155091.11623974601</v>
      </c>
      <c r="AA42">
        <v>620226.21903444699</v>
      </c>
      <c r="AD42">
        <v>19795844.2314253</v>
      </c>
      <c r="AE42">
        <v>128615.9020034</v>
      </c>
      <c r="AF42">
        <v>89970.353204956104</v>
      </c>
      <c r="AH42">
        <v>138033.073597168</v>
      </c>
      <c r="AI42">
        <v>1190144.2255470001</v>
      </c>
      <c r="AJ42">
        <v>413470.099782745</v>
      </c>
      <c r="AK42">
        <v>23209.048804641701</v>
      </c>
      <c r="AL42">
        <v>209119.60060510301</v>
      </c>
      <c r="AM42">
        <v>202069.81516833499</v>
      </c>
      <c r="AN42">
        <v>1530076.36078278</v>
      </c>
      <c r="AO42">
        <v>54101.659694366499</v>
      </c>
      <c r="AP42">
        <v>49980.0352669368</v>
      </c>
      <c r="AQ42">
        <v>14404535.6564395</v>
      </c>
      <c r="AR42">
        <v>97528.373935481999</v>
      </c>
      <c r="AS42">
        <v>1067932.4767611099</v>
      </c>
      <c r="AT42">
        <v>43317.814084237099</v>
      </c>
      <c r="AU42">
        <v>28802.680928390499</v>
      </c>
      <c r="AV42">
        <v>6859636.3867072696</v>
      </c>
      <c r="AW42">
        <v>15680.2313911285</v>
      </c>
      <c r="AX42">
        <v>142129.719995491</v>
      </c>
      <c r="AY42">
        <v>7854.0674628448496</v>
      </c>
      <c r="AZ42">
        <v>53472.1205247498</v>
      </c>
      <c r="BA42">
        <v>601410.35968246497</v>
      </c>
      <c r="BB42">
        <v>1467829.09752952</v>
      </c>
      <c r="BC42">
        <v>87933.529141861</v>
      </c>
      <c r="BE42">
        <v>226101.67459707701</v>
      </c>
      <c r="BF42">
        <v>186276.87322322701</v>
      </c>
      <c r="BJ42" s="17">
        <v>12774093.6814905</v>
      </c>
      <c r="BK42" s="17">
        <v>5857204.2932030903</v>
      </c>
      <c r="BL42" s="17">
        <v>3259626.9108433798</v>
      </c>
      <c r="BM42" s="17">
        <v>878951.11637808103</v>
      </c>
      <c r="BN42" s="19">
        <v>328676.72037727298</v>
      </c>
      <c r="BO42">
        <v>239528.40900209101</v>
      </c>
      <c r="BP42">
        <v>55350.464953872703</v>
      </c>
      <c r="BQ42">
        <v>8310.3625035200694</v>
      </c>
      <c r="BR42">
        <v>65158.892118039497</v>
      </c>
      <c r="BS42">
        <v>51478.501565002502</v>
      </c>
      <c r="BT42">
        <v>111970.899826416</v>
      </c>
      <c r="BV42">
        <v>100074.18607849099</v>
      </c>
      <c r="BW42">
        <v>245549.52497877501</v>
      </c>
      <c r="BX42">
        <v>9421.90033279421</v>
      </c>
      <c r="BY42">
        <v>49938.762627538803</v>
      </c>
      <c r="BZ42">
        <v>15126.9118706513</v>
      </c>
      <c r="CA42">
        <v>163388.39777410901</v>
      </c>
      <c r="CB42">
        <v>11345.614034713701</v>
      </c>
      <c r="CC42">
        <v>45203.038451355002</v>
      </c>
      <c r="CE42">
        <v>74347.754681640698</v>
      </c>
      <c r="CF42">
        <v>33703.699974914503</v>
      </c>
      <c r="CG42">
        <v>17092.250997879099</v>
      </c>
      <c r="CH42">
        <v>59535.048334136904</v>
      </c>
      <c r="CL42">
        <v>1862578.4363666901</v>
      </c>
      <c r="CM42">
        <v>11503.8807727814</v>
      </c>
      <c r="CN42">
        <v>329740.60484433</v>
      </c>
      <c r="CO42">
        <v>13296.010820831299</v>
      </c>
      <c r="CP42">
        <v>746.30986590653504</v>
      </c>
      <c r="CQ42">
        <v>4042.5874926910301</v>
      </c>
      <c r="CR42">
        <v>48773.383063667898</v>
      </c>
    </row>
    <row r="43" spans="1:97" x14ac:dyDescent="0.25">
      <c r="A43" s="16">
        <v>28</v>
      </c>
      <c r="B43" s="42" t="s">
        <v>562</v>
      </c>
      <c r="C43" s="42" t="s">
        <v>610</v>
      </c>
      <c r="D43" s="43">
        <v>8</v>
      </c>
      <c r="E43" s="43" t="s">
        <v>563</v>
      </c>
      <c r="F43" s="52" t="s">
        <v>578</v>
      </c>
      <c r="G43" s="43" t="s">
        <v>565</v>
      </c>
      <c r="H43" s="44">
        <v>44741</v>
      </c>
      <c r="I43" s="53" t="s">
        <v>592</v>
      </c>
      <c r="J43" s="43">
        <v>2.5</v>
      </c>
      <c r="K43" s="45" t="s">
        <v>566</v>
      </c>
      <c r="L43" s="46">
        <v>35</v>
      </c>
      <c r="M43" s="17">
        <v>28929200.0421708</v>
      </c>
      <c r="N43" s="17">
        <v>2192460.9723682702</v>
      </c>
      <c r="O43" s="17">
        <v>5151619.6117759999</v>
      </c>
      <c r="P43" s="17">
        <v>537948.468079285</v>
      </c>
      <c r="Q43">
        <v>31679.270383697502</v>
      </c>
      <c r="R43">
        <v>886346.85937960795</v>
      </c>
      <c r="S43">
        <v>505466.09379412798</v>
      </c>
      <c r="T43">
        <v>6835.1453326415904</v>
      </c>
      <c r="U43">
        <v>168093.62253949</v>
      </c>
      <c r="V43">
        <v>213442.67135397301</v>
      </c>
      <c r="W43">
        <v>44599.820089035202</v>
      </c>
      <c r="X43">
        <v>33973.225960571297</v>
      </c>
      <c r="Y43">
        <v>2332387.5566318398</v>
      </c>
      <c r="Z43">
        <v>140200.67640023801</v>
      </c>
      <c r="AA43">
        <v>618741.01848744205</v>
      </c>
      <c r="AD43">
        <v>19731567.389743</v>
      </c>
      <c r="AE43">
        <v>121793.00258146699</v>
      </c>
      <c r="AF43">
        <v>91722.695620849699</v>
      </c>
      <c r="AH43">
        <v>157746.30858017001</v>
      </c>
      <c r="AI43">
        <v>1090587.3701099199</v>
      </c>
      <c r="AJ43">
        <v>446687.82396836899</v>
      </c>
      <c r="AK43">
        <v>24028.755293457001</v>
      </c>
      <c r="AL43">
        <v>206114.35444258101</v>
      </c>
      <c r="AM43">
        <v>242781.798150635</v>
      </c>
      <c r="AN43">
        <v>1453285.8639374501</v>
      </c>
      <c r="AO43">
        <v>54184.737808166501</v>
      </c>
      <c r="AP43">
        <v>48967.770160702697</v>
      </c>
      <c r="AQ43">
        <v>14432312.4220942</v>
      </c>
      <c r="AR43">
        <v>94298.402922983194</v>
      </c>
      <c r="AS43">
        <v>1139422.78724518</v>
      </c>
      <c r="AT43">
        <v>42441.693425693498</v>
      </c>
      <c r="AU43">
        <v>26918.507059524502</v>
      </c>
      <c r="AV43">
        <v>7961539.6692826599</v>
      </c>
      <c r="AW43">
        <v>15141.6239100037</v>
      </c>
      <c r="AX43">
        <v>144802.35015067999</v>
      </c>
      <c r="AY43">
        <v>3943.6553257293699</v>
      </c>
      <c r="AZ43">
        <v>54479.181078582798</v>
      </c>
      <c r="BA43">
        <v>718319.30836230505</v>
      </c>
      <c r="BB43">
        <v>1450940.97326352</v>
      </c>
      <c r="BC43">
        <v>90776.660226959197</v>
      </c>
      <c r="BE43">
        <v>255971.58544989</v>
      </c>
      <c r="BF43">
        <v>193965.576562414</v>
      </c>
      <c r="BJ43" s="17">
        <v>13262673.2533591</v>
      </c>
      <c r="BK43" s="17">
        <v>6245997.1379114799</v>
      </c>
      <c r="BL43" s="17">
        <v>3446926.17237254</v>
      </c>
      <c r="BM43" s="17">
        <v>974739.27135879803</v>
      </c>
      <c r="BN43" s="19">
        <v>340440.14560782298</v>
      </c>
      <c r="BO43">
        <v>235667.41242777999</v>
      </c>
      <c r="BP43">
        <v>61721.999536256801</v>
      </c>
      <c r="BQ43">
        <v>6730.34577223205</v>
      </c>
      <c r="BR43">
        <v>69498.484711547906</v>
      </c>
      <c r="BS43">
        <v>53873.988123374002</v>
      </c>
      <c r="BT43">
        <v>122885.328147461</v>
      </c>
      <c r="BV43">
        <v>104510.40237866199</v>
      </c>
      <c r="BW43">
        <v>227769.014848575</v>
      </c>
      <c r="BX43">
        <v>10021.528194885301</v>
      </c>
      <c r="BY43">
        <v>48208.555451431297</v>
      </c>
      <c r="BZ43">
        <v>10863.52160849</v>
      </c>
      <c r="CA43">
        <v>174100.67939859</v>
      </c>
      <c r="CB43">
        <v>14254.5152681379</v>
      </c>
      <c r="CC43">
        <v>44773.653279296901</v>
      </c>
      <c r="CE43">
        <v>70427.472730529698</v>
      </c>
      <c r="CF43">
        <v>33995.936283264004</v>
      </c>
      <c r="CG43">
        <v>17597.691277710001</v>
      </c>
      <c r="CH43">
        <v>66212.517189682098</v>
      </c>
      <c r="CL43">
        <v>1727509.6869282201</v>
      </c>
      <c r="CM43">
        <v>15935.834629028301</v>
      </c>
      <c r="CN43">
        <v>333322.31622634898</v>
      </c>
      <c r="CO43">
        <v>12946.0738415985</v>
      </c>
      <c r="CP43">
        <v>1075.16127813721</v>
      </c>
      <c r="CQ43">
        <v>4456.5231060791002</v>
      </c>
      <c r="CR43">
        <v>36093.8091442398</v>
      </c>
    </row>
    <row r="44" spans="1:97" x14ac:dyDescent="0.25">
      <c r="A44" s="16">
        <v>29</v>
      </c>
      <c r="B44" s="42" t="s">
        <v>562</v>
      </c>
      <c r="C44" s="42" t="s">
        <v>611</v>
      </c>
      <c r="D44" s="43">
        <v>9</v>
      </c>
      <c r="E44" s="43" t="s">
        <v>563</v>
      </c>
      <c r="F44" s="52" t="s">
        <v>578</v>
      </c>
      <c r="G44" s="43" t="s">
        <v>565</v>
      </c>
      <c r="H44" s="44">
        <v>44741</v>
      </c>
      <c r="I44" s="53" t="s">
        <v>592</v>
      </c>
      <c r="J44" s="43">
        <v>2.5</v>
      </c>
      <c r="K44" s="45" t="s">
        <v>566</v>
      </c>
      <c r="L44" s="46">
        <v>38</v>
      </c>
      <c r="M44" s="17">
        <v>28609570.431501999</v>
      </c>
      <c r="N44" s="17">
        <v>2117781.5888372799</v>
      </c>
      <c r="O44" s="17">
        <v>4957237.6153329099</v>
      </c>
      <c r="P44" s="17">
        <v>535871.05354846199</v>
      </c>
      <c r="Q44">
        <v>33658.212323242202</v>
      </c>
      <c r="R44">
        <v>820511.14033209195</v>
      </c>
      <c r="S44">
        <v>557533.12851425202</v>
      </c>
      <c r="T44">
        <v>23700.3415995178</v>
      </c>
      <c r="U44">
        <v>201676.31784292599</v>
      </c>
      <c r="V44">
        <v>239336.686302032</v>
      </c>
      <c r="W44">
        <v>38269.380724304101</v>
      </c>
      <c r="X44">
        <v>39256.664910430904</v>
      </c>
      <c r="Y44">
        <v>2182652.7208398399</v>
      </c>
      <c r="Z44">
        <v>138229.292468384</v>
      </c>
      <c r="AA44">
        <v>586258.06309447403</v>
      </c>
      <c r="AD44">
        <v>18615619.645198699</v>
      </c>
      <c r="AE44">
        <v>126365.00030636499</v>
      </c>
      <c r="AF44">
        <v>91326.463049255297</v>
      </c>
      <c r="AH44">
        <v>122449.79730648801</v>
      </c>
      <c r="AI44">
        <v>1237671.91156467</v>
      </c>
      <c r="AJ44">
        <v>311701.79998835799</v>
      </c>
      <c r="AK44">
        <v>24134.793527206399</v>
      </c>
      <c r="AL44">
        <v>176874.16369293199</v>
      </c>
      <c r="AM44">
        <v>183172.689956177</v>
      </c>
      <c r="AN44">
        <v>1426055.1754953</v>
      </c>
      <c r="AO44">
        <v>40529.464612991404</v>
      </c>
      <c r="AP44">
        <v>53421.7874723926</v>
      </c>
      <c r="AQ44">
        <v>10811393.6357871</v>
      </c>
      <c r="AR44">
        <v>110581.584216909</v>
      </c>
      <c r="AS44">
        <v>1259892.1851591801</v>
      </c>
      <c r="AT44">
        <v>37894.435025365303</v>
      </c>
      <c r="AU44">
        <v>27060.613841644201</v>
      </c>
      <c r="AV44">
        <v>8313073.5754750296</v>
      </c>
      <c r="AW44">
        <v>19734.502191162101</v>
      </c>
      <c r="AX44">
        <v>152473.53826502201</v>
      </c>
      <c r="AY44">
        <v>14263.445709960901</v>
      </c>
      <c r="AZ44">
        <v>50874.1989187012</v>
      </c>
      <c r="BA44">
        <v>443307.07076089497</v>
      </c>
      <c r="BB44">
        <v>1529920.3092596</v>
      </c>
      <c r="BC44">
        <v>83545.483568694995</v>
      </c>
      <c r="BE44">
        <v>207449.537818207</v>
      </c>
      <c r="BF44">
        <v>212120.24631326701</v>
      </c>
      <c r="BJ44" s="17">
        <v>13214332.763291201</v>
      </c>
      <c r="BK44" s="17">
        <v>6159189.9459670298</v>
      </c>
      <c r="BL44" s="17">
        <v>3380605.0754853301</v>
      </c>
      <c r="BM44" s="17">
        <v>950404.53309145302</v>
      </c>
      <c r="BN44" s="19">
        <v>348837.86949305201</v>
      </c>
      <c r="BO44">
        <v>234451.19098510701</v>
      </c>
      <c r="BP44">
        <v>50156.595909973599</v>
      </c>
      <c r="BQ44">
        <v>9902.0555332489002</v>
      </c>
      <c r="BR44">
        <v>71642.182314370104</v>
      </c>
      <c r="BS44">
        <v>48342.625983914397</v>
      </c>
      <c r="BT44">
        <v>120158.785249878</v>
      </c>
      <c r="BV44">
        <v>108671.281102295</v>
      </c>
      <c r="BW44">
        <v>279701.89952012303</v>
      </c>
      <c r="BX44">
        <v>9907.5080961761396</v>
      </c>
      <c r="BY44">
        <v>48111.591545467098</v>
      </c>
      <c r="BZ44">
        <v>14755.686808578501</v>
      </c>
      <c r="CA44">
        <v>156387.130598877</v>
      </c>
      <c r="CB44">
        <v>11949.3301993561</v>
      </c>
      <c r="CC44">
        <v>42383.4779014589</v>
      </c>
      <c r="CE44">
        <v>59688.5285064087</v>
      </c>
      <c r="CF44">
        <v>33691.499159118503</v>
      </c>
      <c r="CG44">
        <v>20209.1084279938</v>
      </c>
      <c r="CH44">
        <v>85952.088731811498</v>
      </c>
      <c r="CL44">
        <v>1921846.89116406</v>
      </c>
      <c r="CM44">
        <v>11330.7604047394</v>
      </c>
      <c r="CN44">
        <v>325501.74426031503</v>
      </c>
      <c r="CO44">
        <v>12367.6652534027</v>
      </c>
      <c r="CP44">
        <v>710.50916266715706</v>
      </c>
      <c r="CQ44">
        <v>3849.4544463653801</v>
      </c>
      <c r="CR44">
        <v>132074.33816979901</v>
      </c>
    </row>
    <row r="45" spans="1:97" x14ac:dyDescent="0.25">
      <c r="A45" s="16">
        <v>30</v>
      </c>
      <c r="B45" s="42" t="s">
        <v>562</v>
      </c>
      <c r="C45" s="42" t="s">
        <v>612</v>
      </c>
      <c r="D45" s="43">
        <v>10</v>
      </c>
      <c r="E45" s="43" t="s">
        <v>563</v>
      </c>
      <c r="F45" s="52" t="s">
        <v>578</v>
      </c>
      <c r="G45" s="43" t="s">
        <v>565</v>
      </c>
      <c r="H45" s="44">
        <v>44741</v>
      </c>
      <c r="I45" s="53" t="s">
        <v>592</v>
      </c>
      <c r="J45" s="43">
        <v>2.5</v>
      </c>
      <c r="K45" s="45" t="s">
        <v>566</v>
      </c>
      <c r="L45" s="46">
        <v>43</v>
      </c>
      <c r="M45" s="17">
        <v>27930136.9209616</v>
      </c>
      <c r="N45" s="17">
        <v>2039713.7445762299</v>
      </c>
      <c r="O45" s="17">
        <v>4629893.1293408601</v>
      </c>
      <c r="P45" s="17">
        <v>576269.13404298399</v>
      </c>
      <c r="Q45">
        <v>31263.299463531501</v>
      </c>
      <c r="R45">
        <v>810428.83420938102</v>
      </c>
      <c r="S45">
        <v>531025.988698425</v>
      </c>
      <c r="T45">
        <v>7558.3229914398198</v>
      </c>
      <c r="U45">
        <v>190734.10711724899</v>
      </c>
      <c r="V45">
        <v>208665.944152451</v>
      </c>
      <c r="W45">
        <v>42045.550568725601</v>
      </c>
      <c r="X45">
        <v>44334.685464218201</v>
      </c>
      <c r="Y45">
        <v>2049981.5111386699</v>
      </c>
      <c r="Z45">
        <v>164408.321794296</v>
      </c>
      <c r="AA45">
        <v>559848.26528801001</v>
      </c>
      <c r="AD45">
        <v>17836397.740884598</v>
      </c>
      <c r="AE45">
        <v>118126.567810425</v>
      </c>
      <c r="AF45">
        <v>70918.975113281296</v>
      </c>
      <c r="AH45">
        <v>105469.476323303</v>
      </c>
      <c r="AI45">
        <v>1358214.4260861799</v>
      </c>
      <c r="AJ45">
        <v>314497.13221237197</v>
      </c>
      <c r="AK45">
        <v>17619.6760748901</v>
      </c>
      <c r="AL45">
        <v>154087.05707266199</v>
      </c>
      <c r="AM45">
        <v>137489.39385296599</v>
      </c>
      <c r="AN45">
        <v>1504356.44473843</v>
      </c>
      <c r="AO45">
        <v>36445.8760370331</v>
      </c>
      <c r="AP45">
        <v>42049.433692260704</v>
      </c>
      <c r="AQ45">
        <v>11830010.9298892</v>
      </c>
      <c r="AR45">
        <v>95149.939609374997</v>
      </c>
      <c r="AS45">
        <v>1074195.8282703899</v>
      </c>
      <c r="AT45">
        <v>31309.8651656449</v>
      </c>
      <c r="AU45">
        <v>23711.783646011299</v>
      </c>
      <c r="AV45">
        <v>6610543.4871925097</v>
      </c>
      <c r="AW45">
        <v>15839.384852188099</v>
      </c>
      <c r="AX45">
        <v>135460.712290764</v>
      </c>
      <c r="AY45">
        <v>3849.3299646148698</v>
      </c>
      <c r="AZ45">
        <v>37104.677686264098</v>
      </c>
      <c r="BA45">
        <v>340914.84392166103</v>
      </c>
      <c r="BB45">
        <v>1554915.2256256901</v>
      </c>
      <c r="BC45">
        <v>80736.5459969941</v>
      </c>
      <c r="BE45">
        <v>152431.13475740101</v>
      </c>
      <c r="BF45">
        <v>203365.89885996899</v>
      </c>
      <c r="BJ45" s="17">
        <v>13255692.373759</v>
      </c>
      <c r="BK45" s="17">
        <v>6310242.54058279</v>
      </c>
      <c r="BL45" s="17">
        <v>3351840.1186461598</v>
      </c>
      <c r="BM45" s="17">
        <v>880608.75802781095</v>
      </c>
      <c r="BN45" s="19">
        <v>354554.52076736098</v>
      </c>
      <c r="BO45">
        <v>227986.21325123601</v>
      </c>
      <c r="BP45">
        <v>48123.725229282602</v>
      </c>
      <c r="BQ45">
        <v>13167.860369415301</v>
      </c>
      <c r="BR45">
        <v>69233.099599801106</v>
      </c>
      <c r="BS45">
        <v>45980.172272675001</v>
      </c>
      <c r="BT45">
        <v>105395.528356079</v>
      </c>
      <c r="BV45">
        <v>95631.781337646695</v>
      </c>
      <c r="BW45">
        <v>308826.38219928998</v>
      </c>
      <c r="BX45">
        <v>6909.0477226562598</v>
      </c>
      <c r="BY45">
        <v>43505.952091136998</v>
      </c>
      <c r="BZ45">
        <v>15395.0740460663</v>
      </c>
      <c r="CA45">
        <v>135251.28848768599</v>
      </c>
      <c r="CB45">
        <v>11616.311018812101</v>
      </c>
      <c r="CC45">
        <v>43195.059434524497</v>
      </c>
      <c r="CE45">
        <v>70247.087705078098</v>
      </c>
      <c r="CF45">
        <v>33804.264274093599</v>
      </c>
      <c r="CG45">
        <v>13864.4709082641</v>
      </c>
      <c r="CH45">
        <v>101441.742942276</v>
      </c>
      <c r="CL45">
        <v>1945013.4641543</v>
      </c>
      <c r="CM45">
        <v>15517.0884507141</v>
      </c>
      <c r="CN45">
        <v>349996.20566314697</v>
      </c>
      <c r="CO45">
        <v>12260.699097763099</v>
      </c>
      <c r="CP45">
        <v>1283.02674682209</v>
      </c>
      <c r="CQ45">
        <v>3554.26630627443</v>
      </c>
      <c r="CR45">
        <v>20627.997188076501</v>
      </c>
    </row>
    <row r="46" spans="1:97" x14ac:dyDescent="0.25">
      <c r="A46" s="16">
        <v>31</v>
      </c>
      <c r="B46" s="42" t="s">
        <v>562</v>
      </c>
      <c r="C46" s="42" t="s">
        <v>579</v>
      </c>
      <c r="D46" s="43">
        <v>1</v>
      </c>
      <c r="E46" s="43" t="s">
        <v>563</v>
      </c>
      <c r="F46" s="52" t="s">
        <v>578</v>
      </c>
      <c r="G46" s="43" t="s">
        <v>565</v>
      </c>
      <c r="H46" s="44">
        <v>44741</v>
      </c>
      <c r="I46" s="43" t="s">
        <v>568</v>
      </c>
      <c r="J46" s="43">
        <v>2.5</v>
      </c>
      <c r="K46" s="45" t="s">
        <v>566</v>
      </c>
      <c r="L46" s="46">
        <v>27</v>
      </c>
      <c r="M46" s="17">
        <v>28484518.814139701</v>
      </c>
      <c r="N46" s="17">
        <v>2079702.80490651</v>
      </c>
      <c r="O46" s="17">
        <v>4906966.1046311697</v>
      </c>
      <c r="P46" s="17">
        <v>537763.70753205998</v>
      </c>
      <c r="Q46">
        <v>34794.5628695985</v>
      </c>
      <c r="R46">
        <v>788280.23837991396</v>
      </c>
      <c r="S46">
        <v>782818.69831005903</v>
      </c>
      <c r="T46">
        <v>11033.836126296999</v>
      </c>
      <c r="U46">
        <v>177041.34805255101</v>
      </c>
      <c r="V46">
        <v>260523.295819855</v>
      </c>
      <c r="W46">
        <v>42661.7680006714</v>
      </c>
      <c r="X46">
        <v>41221.812909057597</v>
      </c>
      <c r="Y46">
        <v>2201798.5350019499</v>
      </c>
      <c r="Z46">
        <v>119186.490222244</v>
      </c>
      <c r="AA46">
        <v>521073.00643499801</v>
      </c>
      <c r="AD46">
        <v>17419870.951438401</v>
      </c>
      <c r="AE46">
        <v>164143.96329846201</v>
      </c>
      <c r="AF46">
        <v>109521.164631836</v>
      </c>
      <c r="AH46">
        <v>146579.656691101</v>
      </c>
      <c r="AI46">
        <v>1460367.37917267</v>
      </c>
      <c r="AJ46">
        <v>344631.45997998101</v>
      </c>
      <c r="AK46">
        <v>34175.227953109803</v>
      </c>
      <c r="AL46">
        <v>167716.89409802301</v>
      </c>
      <c r="AM46">
        <v>106868.683109619</v>
      </c>
      <c r="AN46">
        <v>1423871.6189296599</v>
      </c>
      <c r="AO46">
        <v>59928.527850036597</v>
      </c>
      <c r="AP46">
        <v>52993.167331543002</v>
      </c>
      <c r="AQ46">
        <v>13057765.651405299</v>
      </c>
      <c r="AR46">
        <v>108408.888129395</v>
      </c>
      <c r="AS46">
        <v>1509281.2135417501</v>
      </c>
      <c r="AT46">
        <v>40339.022903769503</v>
      </c>
      <c r="AU46">
        <v>34337.417226181002</v>
      </c>
      <c r="AV46">
        <v>4480391.9186624801</v>
      </c>
      <c r="AW46">
        <v>15944.7287895965</v>
      </c>
      <c r="AX46">
        <v>129621.05736784299</v>
      </c>
      <c r="AY46">
        <v>5841.7837018432601</v>
      </c>
      <c r="AZ46">
        <v>64458.475088729901</v>
      </c>
      <c r="BA46">
        <v>587793.86531738297</v>
      </c>
      <c r="BB46">
        <v>1800738.5662658999</v>
      </c>
      <c r="BC46">
        <v>130300.578677093</v>
      </c>
      <c r="BE46">
        <v>71319.590373001003</v>
      </c>
      <c r="BF46">
        <v>162770.268915086</v>
      </c>
      <c r="BJ46" s="17">
        <v>13220874.516143801</v>
      </c>
      <c r="BK46" s="17">
        <v>6644642.8842910603</v>
      </c>
      <c r="BL46" s="17">
        <v>3446761.4078198601</v>
      </c>
      <c r="BM46" s="17">
        <v>943529.13940507302</v>
      </c>
      <c r="BN46" s="19">
        <v>337094.75417176401</v>
      </c>
      <c r="BO46">
        <v>235772.42418850699</v>
      </c>
      <c r="BP46">
        <v>59001.736806546498</v>
      </c>
      <c r="BQ46">
        <v>10340.7943859558</v>
      </c>
      <c r="BR46">
        <v>75738.391061279297</v>
      </c>
      <c r="BS46">
        <v>51618.096098652401</v>
      </c>
      <c r="BT46">
        <v>132165.65451287801</v>
      </c>
      <c r="BV46">
        <v>94657.239019531204</v>
      </c>
      <c r="BW46">
        <v>316737.11776438501</v>
      </c>
      <c r="BX46">
        <v>9479.9399408264107</v>
      </c>
      <c r="BY46">
        <v>47366.403113861103</v>
      </c>
      <c r="BZ46">
        <v>17256.307374374399</v>
      </c>
      <c r="CA46">
        <v>129640.19469412199</v>
      </c>
      <c r="CB46">
        <v>15008.3069389216</v>
      </c>
      <c r="CC46">
        <v>37070.1374686126</v>
      </c>
      <c r="CE46">
        <v>74484.635200439501</v>
      </c>
      <c r="CF46">
        <v>33242.150352050798</v>
      </c>
      <c r="CG46">
        <v>27128.7294032135</v>
      </c>
      <c r="CH46">
        <v>50982.767149612402</v>
      </c>
      <c r="CL46">
        <v>1923494.9239072299</v>
      </c>
      <c r="CM46">
        <v>17968.706940414399</v>
      </c>
      <c r="CN46">
        <v>376879.354939087</v>
      </c>
      <c r="CO46">
        <v>9585.5166970214905</v>
      </c>
      <c r="CP46">
        <v>1025.1842654418899</v>
      </c>
      <c r="CQ46">
        <v>2898.1895950317398</v>
      </c>
      <c r="CR46">
        <v>40650.432203117402</v>
      </c>
    </row>
    <row r="47" spans="1:97" x14ac:dyDescent="0.25">
      <c r="A47" s="16">
        <v>32</v>
      </c>
      <c r="B47" s="42" t="s">
        <v>562</v>
      </c>
      <c r="C47" s="42" t="s">
        <v>580</v>
      </c>
      <c r="D47" s="43">
        <v>2</v>
      </c>
      <c r="E47" s="43" t="s">
        <v>563</v>
      </c>
      <c r="F47" s="52" t="s">
        <v>578</v>
      </c>
      <c r="G47" s="43" t="s">
        <v>565</v>
      </c>
      <c r="H47" s="44">
        <v>44741</v>
      </c>
      <c r="I47" s="43" t="s">
        <v>568</v>
      </c>
      <c r="J47" s="43">
        <v>2.5</v>
      </c>
      <c r="K47" s="45" t="s">
        <v>566</v>
      </c>
      <c r="L47" s="46">
        <v>32</v>
      </c>
      <c r="M47" s="17">
        <v>28542434.568659101</v>
      </c>
      <c r="N47" s="17">
        <v>2083910.3919031699</v>
      </c>
      <c r="O47" s="17">
        <v>4887689.5701050898</v>
      </c>
      <c r="P47" s="17">
        <v>535649.63304943906</v>
      </c>
      <c r="Q47">
        <v>35884.521605194102</v>
      </c>
      <c r="R47">
        <v>859754.05151882896</v>
      </c>
      <c r="S47">
        <v>705144.02792230202</v>
      </c>
      <c r="T47">
        <v>8255.3620809020904</v>
      </c>
      <c r="U47">
        <v>187955.65958471701</v>
      </c>
      <c r="V47">
        <v>266416.167691376</v>
      </c>
      <c r="W47">
        <v>49680.378387939498</v>
      </c>
      <c r="X47">
        <v>44665.254596313498</v>
      </c>
      <c r="Y47">
        <v>2160916.0948046902</v>
      </c>
      <c r="Z47">
        <v>137432.06384374999</v>
      </c>
      <c r="AA47">
        <v>626173.92693466996</v>
      </c>
      <c r="AD47">
        <v>18866494.315154102</v>
      </c>
      <c r="AE47">
        <v>145174.860672974</v>
      </c>
      <c r="AF47">
        <v>103240.280617432</v>
      </c>
      <c r="AH47">
        <v>122550.08257312</v>
      </c>
      <c r="AI47">
        <v>1580068.7208529999</v>
      </c>
      <c r="AJ47">
        <v>387600.51992971799</v>
      </c>
      <c r="AK47">
        <v>39339.215849059998</v>
      </c>
      <c r="AL47">
        <v>205213.68495999099</v>
      </c>
      <c r="AM47">
        <v>162039.68231591801</v>
      </c>
      <c r="AN47">
        <v>1587755.0489083601</v>
      </c>
      <c r="AO47">
        <v>53650.165305786097</v>
      </c>
      <c r="AP47">
        <v>55076.124676208499</v>
      </c>
      <c r="AQ47">
        <v>14710628.8119702</v>
      </c>
      <c r="AR47">
        <v>115588.403229309</v>
      </c>
      <c r="AS47">
        <v>1398066.4459255999</v>
      </c>
      <c r="AT47">
        <v>57792.536207392703</v>
      </c>
      <c r="AU47">
        <v>37574.113312850903</v>
      </c>
      <c r="AV47">
        <v>6466736.8040474197</v>
      </c>
      <c r="AW47">
        <v>17609.973792373701</v>
      </c>
      <c r="AX47">
        <v>143427.48419892901</v>
      </c>
      <c r="AY47">
        <v>3576.3681963653598</v>
      </c>
      <c r="AZ47">
        <v>72412.630596191404</v>
      </c>
      <c r="BA47">
        <v>426845.97575912502</v>
      </c>
      <c r="BB47">
        <v>1871301.97568304</v>
      </c>
      <c r="BC47">
        <v>137361.65903302</v>
      </c>
      <c r="BE47">
        <v>102575.139398895</v>
      </c>
      <c r="BF47">
        <v>175264.57860548099</v>
      </c>
      <c r="BJ47" s="17">
        <v>13202286.37658</v>
      </c>
      <c r="BK47" s="17">
        <v>6618716.7769037597</v>
      </c>
      <c r="BL47" s="17">
        <v>3399326.3196727098</v>
      </c>
      <c r="BM47" s="17">
        <v>938948.91635086795</v>
      </c>
      <c r="BN47" s="19">
        <v>343295.63909538998</v>
      </c>
      <c r="BO47">
        <v>225829.74941227699</v>
      </c>
      <c r="BP47">
        <v>49357.555892208802</v>
      </c>
      <c r="BQ47">
        <v>10387.6528101807</v>
      </c>
      <c r="BR47">
        <v>83257.637101348795</v>
      </c>
      <c r="BS47">
        <v>44820.507994171203</v>
      </c>
      <c r="BT47">
        <v>112019.710114532</v>
      </c>
      <c r="BV47">
        <v>99013.866025268595</v>
      </c>
      <c r="BW47">
        <v>323324.04934848199</v>
      </c>
      <c r="BX47">
        <v>9846.1011436157296</v>
      </c>
      <c r="BY47">
        <v>37807.507504898102</v>
      </c>
      <c r="BZ47">
        <v>18215.512808151201</v>
      </c>
      <c r="CA47">
        <v>148318.62570211801</v>
      </c>
      <c r="CB47">
        <v>12859.027073143799</v>
      </c>
      <c r="CC47">
        <v>38045.264935501204</v>
      </c>
      <c r="CE47">
        <v>65402.823142089903</v>
      </c>
      <c r="CF47">
        <v>32827.732988495001</v>
      </c>
      <c r="CG47">
        <v>18382.9948925934</v>
      </c>
      <c r="CH47">
        <v>91062.161690994297</v>
      </c>
      <c r="CL47">
        <v>1938537.32291309</v>
      </c>
      <c r="CM47">
        <v>16629.863443832401</v>
      </c>
      <c r="CN47">
        <v>415370.22192834498</v>
      </c>
      <c r="CO47">
        <v>15051.2199897308</v>
      </c>
      <c r="CP47">
        <v>1517.9062297668499</v>
      </c>
      <c r="CQ47">
        <v>3151.9930668182201</v>
      </c>
      <c r="CR47">
        <v>378157.28391587897</v>
      </c>
    </row>
    <row r="48" spans="1:97" x14ac:dyDescent="0.25">
      <c r="A48" s="16">
        <v>33</v>
      </c>
      <c r="B48" s="42" t="s">
        <v>562</v>
      </c>
      <c r="C48" s="42" t="s">
        <v>581</v>
      </c>
      <c r="D48" s="43">
        <v>3</v>
      </c>
      <c r="E48" s="43" t="s">
        <v>563</v>
      </c>
      <c r="F48" s="52" t="s">
        <v>578</v>
      </c>
      <c r="G48" s="43" t="s">
        <v>565</v>
      </c>
      <c r="H48" s="44">
        <v>44741</v>
      </c>
      <c r="I48" s="43" t="s">
        <v>568</v>
      </c>
      <c r="J48" s="43">
        <v>2.5</v>
      </c>
      <c r="K48" s="45" t="s">
        <v>566</v>
      </c>
      <c r="L48" s="46">
        <v>40</v>
      </c>
      <c r="M48" s="17">
        <v>28474740.822120901</v>
      </c>
      <c r="N48" s="17">
        <v>2094675.70260004</v>
      </c>
      <c r="O48" s="17">
        <v>4840497.4169278303</v>
      </c>
      <c r="P48" s="17">
        <v>576786.27120700094</v>
      </c>
      <c r="Q48">
        <v>34080.375040008497</v>
      </c>
      <c r="R48">
        <v>837734.59285363695</v>
      </c>
      <c r="S48">
        <v>914989.71356381197</v>
      </c>
      <c r="T48">
        <v>12392.4732901764</v>
      </c>
      <c r="U48">
        <v>221542.038122559</v>
      </c>
      <c r="V48">
        <v>193020.993394333</v>
      </c>
      <c r="W48">
        <v>43481.953712570197</v>
      </c>
      <c r="X48">
        <v>39368.5900708314</v>
      </c>
      <c r="Y48">
        <v>1784042.08582324</v>
      </c>
      <c r="Z48">
        <v>149542.59850232</v>
      </c>
      <c r="AA48">
        <v>548886.57879653201</v>
      </c>
      <c r="AD48">
        <v>18656466.647881001</v>
      </c>
      <c r="AE48">
        <v>109214.66919378701</v>
      </c>
      <c r="AF48">
        <v>76528.875255126899</v>
      </c>
      <c r="AH48">
        <v>144721.536185303</v>
      </c>
      <c r="AI48">
        <v>1420049.80806979</v>
      </c>
      <c r="AJ48">
        <v>420671.07274249301</v>
      </c>
      <c r="AK48">
        <v>21743.696297042799</v>
      </c>
      <c r="AL48">
        <v>207097.356280304</v>
      </c>
      <c r="AM48">
        <v>151678.74844079599</v>
      </c>
      <c r="AN48">
        <v>1426011.0209512601</v>
      </c>
      <c r="AO48">
        <v>40759.679790863098</v>
      </c>
      <c r="AP48">
        <v>54399.011729889004</v>
      </c>
      <c r="AQ48">
        <v>14617431.0008389</v>
      </c>
      <c r="AR48">
        <v>90896.343376434306</v>
      </c>
      <c r="AS48">
        <v>993590.34354809497</v>
      </c>
      <c r="AT48">
        <v>30784.0300976541</v>
      </c>
      <c r="AU48">
        <v>26329.1805548554</v>
      </c>
      <c r="AV48">
        <v>5926670.5541947</v>
      </c>
      <c r="AW48">
        <v>12439.1607566071</v>
      </c>
      <c r="AX48">
        <v>128847.587187881</v>
      </c>
      <c r="AY48">
        <v>7406.1385953064</v>
      </c>
      <c r="AZ48">
        <v>44847.023727874803</v>
      </c>
      <c r="BA48">
        <v>531281.32848437503</v>
      </c>
      <c r="BB48">
        <v>1773931.46334198</v>
      </c>
      <c r="BC48">
        <v>106603.154736786</v>
      </c>
      <c r="BE48">
        <v>113527.673077789</v>
      </c>
      <c r="BF48">
        <v>179147.92458354999</v>
      </c>
      <c r="BJ48" s="17">
        <v>13450920.951202299</v>
      </c>
      <c r="BK48" s="17">
        <v>6262003.3223193604</v>
      </c>
      <c r="BL48" s="17">
        <v>3466290.4731900999</v>
      </c>
      <c r="BM48" s="17">
        <v>876501.74963861704</v>
      </c>
      <c r="BN48" s="19">
        <v>366547.117190713</v>
      </c>
      <c r="BO48">
        <v>219967.86434668</v>
      </c>
      <c r="BP48">
        <v>43961.879579589899</v>
      </c>
      <c r="BQ48">
        <v>11938.369729965199</v>
      </c>
      <c r="BR48">
        <v>80129.444739636194</v>
      </c>
      <c r="BS48">
        <v>41941.8274902954</v>
      </c>
      <c r="BT48">
        <v>105413.641807098</v>
      </c>
      <c r="BV48">
        <v>96004.462119018703</v>
      </c>
      <c r="BW48">
        <v>309494.981657959</v>
      </c>
      <c r="BX48">
        <v>10259.5648494415</v>
      </c>
      <c r="BY48">
        <v>33779.307544932097</v>
      </c>
      <c r="BZ48">
        <v>16926.265520813002</v>
      </c>
      <c r="CA48">
        <v>142146.324979553</v>
      </c>
      <c r="CB48">
        <v>9552.4831287078705</v>
      </c>
      <c r="CC48">
        <v>41601.001694275001</v>
      </c>
      <c r="CE48">
        <v>66268.046538146999</v>
      </c>
      <c r="CF48">
        <v>27473.984190368799</v>
      </c>
      <c r="CG48">
        <v>20781.0084233093</v>
      </c>
      <c r="CH48">
        <v>44667.010802612298</v>
      </c>
      <c r="CL48">
        <v>1680433.6603769499</v>
      </c>
      <c r="CM48">
        <v>15003.806245895399</v>
      </c>
      <c r="CN48">
        <v>379399.19878802501</v>
      </c>
      <c r="CO48">
        <v>11405.2017536316</v>
      </c>
      <c r="CP48">
        <v>901.87816866260596</v>
      </c>
      <c r="CQ48">
        <v>4321.52944856265</v>
      </c>
      <c r="CR48">
        <v>33708.8028247619</v>
      </c>
    </row>
    <row r="49" spans="1:97" x14ac:dyDescent="0.25">
      <c r="A49" s="16">
        <v>34</v>
      </c>
      <c r="B49" s="42" t="s">
        <v>562</v>
      </c>
      <c r="C49" s="42" t="s">
        <v>582</v>
      </c>
      <c r="D49" s="43">
        <v>4</v>
      </c>
      <c r="E49" s="43" t="s">
        <v>563</v>
      </c>
      <c r="F49" s="52" t="s">
        <v>578</v>
      </c>
      <c r="G49" s="43" t="s">
        <v>565</v>
      </c>
      <c r="H49" s="44">
        <v>44741</v>
      </c>
      <c r="I49" s="43" t="s">
        <v>568</v>
      </c>
      <c r="J49" s="43">
        <v>2.5</v>
      </c>
      <c r="K49" s="45" t="s">
        <v>566</v>
      </c>
      <c r="L49" s="46">
        <v>37</v>
      </c>
      <c r="M49" s="17">
        <v>27929069.5636294</v>
      </c>
      <c r="N49" s="17">
        <v>2035663.08976503</v>
      </c>
      <c r="O49" s="17">
        <v>4776947.9172197701</v>
      </c>
      <c r="P49" s="17">
        <v>492495.25662652601</v>
      </c>
      <c r="Q49">
        <v>37779.5867761841</v>
      </c>
      <c r="R49">
        <v>870968.186820389</v>
      </c>
      <c r="S49">
        <v>1038266.45836829</v>
      </c>
      <c r="T49">
        <v>10563.6676101379</v>
      </c>
      <c r="U49">
        <v>200964.59458343501</v>
      </c>
      <c r="V49">
        <v>311062.45559539797</v>
      </c>
      <c r="W49">
        <v>53236.477423355202</v>
      </c>
      <c r="X49">
        <v>39169.314225479102</v>
      </c>
      <c r="Y49">
        <v>1857167.5512675799</v>
      </c>
      <c r="Z49">
        <v>142856.577940552</v>
      </c>
      <c r="AA49">
        <v>624678.19066513004</v>
      </c>
      <c r="AD49">
        <v>19585095.2363142</v>
      </c>
      <c r="AE49">
        <v>185213.845953838</v>
      </c>
      <c r="AF49">
        <v>131448.15304052699</v>
      </c>
      <c r="AH49">
        <v>124309.343270508</v>
      </c>
      <c r="AI49">
        <v>1576780.56173584</v>
      </c>
      <c r="AJ49">
        <v>414079.613069641</v>
      </c>
      <c r="AK49">
        <v>25023.200878952</v>
      </c>
      <c r="AL49">
        <v>234564.26720800801</v>
      </c>
      <c r="AM49">
        <v>173258.597235291</v>
      </c>
      <c r="AN49">
        <v>1544873.13051892</v>
      </c>
      <c r="AO49">
        <v>60530.4823151245</v>
      </c>
      <c r="AP49">
        <v>64602.0658560593</v>
      </c>
      <c r="AQ49">
        <v>16250364.042996099</v>
      </c>
      <c r="AR49">
        <v>133695.83021508399</v>
      </c>
      <c r="AS49">
        <v>1703795.27022925</v>
      </c>
      <c r="AT49">
        <v>63738.264513370101</v>
      </c>
      <c r="AU49">
        <v>42769.540922531101</v>
      </c>
      <c r="AV49">
        <v>5795957.7433214104</v>
      </c>
      <c r="AW49">
        <v>23104.055304016099</v>
      </c>
      <c r="AX49">
        <v>146059.06198420699</v>
      </c>
      <c r="AY49">
        <v>5819.2903060302597</v>
      </c>
      <c r="AZ49">
        <v>78635.476163009705</v>
      </c>
      <c r="BA49">
        <v>477933.51953140198</v>
      </c>
      <c r="BB49">
        <v>1925523.3782459099</v>
      </c>
      <c r="BC49">
        <v>155915.242881226</v>
      </c>
      <c r="BE49">
        <v>90391.283192901305</v>
      </c>
      <c r="BF49">
        <v>202713.49418553899</v>
      </c>
      <c r="BJ49" s="17">
        <v>12746193.512721401</v>
      </c>
      <c r="BK49" s="17">
        <v>6333090.6184702702</v>
      </c>
      <c r="BL49" s="17">
        <v>3338813.2212215601</v>
      </c>
      <c r="BM49" s="17">
        <v>907393.07230825</v>
      </c>
      <c r="BN49" s="19">
        <v>333148.055029688</v>
      </c>
      <c r="BO49">
        <v>210502.91148655699</v>
      </c>
      <c r="BP49">
        <v>44322.170536904603</v>
      </c>
      <c r="BQ49">
        <v>13995.030374267601</v>
      </c>
      <c r="BR49">
        <v>75618.760277144</v>
      </c>
      <c r="BS49">
        <v>38600.469185594098</v>
      </c>
      <c r="BT49">
        <v>85393.584089126598</v>
      </c>
      <c r="BV49">
        <v>102115.0273078</v>
      </c>
      <c r="BW49">
        <v>330176.956628302</v>
      </c>
      <c r="BX49">
        <v>10285.872194351199</v>
      </c>
      <c r="BY49">
        <v>24835.097327600899</v>
      </c>
      <c r="BZ49">
        <v>26526.1806995392</v>
      </c>
      <c r="CA49">
        <v>159825.972677032</v>
      </c>
      <c r="CB49">
        <v>11775.1009090562</v>
      </c>
      <c r="CC49">
        <v>40452.966257369902</v>
      </c>
      <c r="CE49">
        <v>85339.643606079102</v>
      </c>
      <c r="CF49">
        <v>29111.159342941199</v>
      </c>
      <c r="CG49">
        <v>18444.6279033508</v>
      </c>
      <c r="CH49">
        <v>61056.5707550812</v>
      </c>
      <c r="CL49">
        <v>2035058.58055713</v>
      </c>
      <c r="CM49">
        <v>12407.9837515564</v>
      </c>
      <c r="CN49">
        <v>443030.47737377899</v>
      </c>
      <c r="CO49">
        <v>13819.1856154785</v>
      </c>
      <c r="CP49">
        <v>1189.60062911773</v>
      </c>
      <c r="CQ49">
        <v>3566.2450179595598</v>
      </c>
      <c r="CR49">
        <v>64417.119652268397</v>
      </c>
    </row>
    <row r="50" spans="1:97" x14ac:dyDescent="0.25">
      <c r="A50" s="16">
        <v>35</v>
      </c>
      <c r="B50" s="42" t="s">
        <v>562</v>
      </c>
      <c r="C50" s="42" t="s">
        <v>583</v>
      </c>
      <c r="D50" s="43">
        <v>5</v>
      </c>
      <c r="E50" s="43" t="s">
        <v>563</v>
      </c>
      <c r="F50" s="52" t="s">
        <v>578</v>
      </c>
      <c r="G50" s="43" t="s">
        <v>565</v>
      </c>
      <c r="H50" s="44">
        <v>44741</v>
      </c>
      <c r="I50" s="43" t="s">
        <v>568</v>
      </c>
      <c r="J50" s="43">
        <v>2.5</v>
      </c>
      <c r="K50" s="45" t="s">
        <v>566</v>
      </c>
      <c r="L50" s="46">
        <v>24</v>
      </c>
      <c r="M50" s="17">
        <v>27950744.080702201</v>
      </c>
      <c r="N50" s="17">
        <v>2080748.4452841501</v>
      </c>
      <c r="O50" s="17">
        <v>4857141.7157702204</v>
      </c>
      <c r="P50" s="17">
        <v>532073.84789633495</v>
      </c>
      <c r="Q50">
        <v>49088.417621063301</v>
      </c>
      <c r="R50">
        <v>868370.45813680999</v>
      </c>
      <c r="S50">
        <v>1821995.19357367</v>
      </c>
      <c r="T50">
        <v>6946.4730350646996</v>
      </c>
      <c r="U50">
        <v>221300.93825994901</v>
      </c>
      <c r="V50">
        <v>219798.58895394899</v>
      </c>
      <c r="W50">
        <v>54740.579527481001</v>
      </c>
      <c r="X50">
        <v>37623.166520446801</v>
      </c>
      <c r="Y50">
        <v>1872369.9114765599</v>
      </c>
      <c r="Z50">
        <v>155063.385831216</v>
      </c>
      <c r="AA50">
        <v>559488.01013166003</v>
      </c>
      <c r="AD50">
        <v>19396850.352689799</v>
      </c>
      <c r="AE50">
        <v>136939.420151367</v>
      </c>
      <c r="AF50">
        <v>95367.9028780519</v>
      </c>
      <c r="AH50">
        <v>141387.34905334501</v>
      </c>
      <c r="AI50">
        <v>1628523.6368926701</v>
      </c>
      <c r="AJ50">
        <v>359676.89186489902</v>
      </c>
      <c r="AK50">
        <v>29379.592112808201</v>
      </c>
      <c r="AL50">
        <v>233033.764566711</v>
      </c>
      <c r="AM50">
        <v>164201.125654114</v>
      </c>
      <c r="AN50">
        <v>1470210.5384072899</v>
      </c>
      <c r="AO50">
        <v>63124.8146763611</v>
      </c>
      <c r="AP50">
        <v>52576.790791656502</v>
      </c>
      <c r="AQ50">
        <v>16033761.6310625</v>
      </c>
      <c r="AR50">
        <v>116365.537033051</v>
      </c>
      <c r="AS50">
        <v>1515995.1915883799</v>
      </c>
      <c r="AT50">
        <v>41086.838456345497</v>
      </c>
      <c r="AU50">
        <v>34576.5449903259</v>
      </c>
      <c r="AV50">
        <v>4315793.2646238701</v>
      </c>
      <c r="AW50">
        <v>15184.284183395401</v>
      </c>
      <c r="AX50">
        <v>147630.82435583501</v>
      </c>
      <c r="AY50">
        <v>4082.17805619812</v>
      </c>
      <c r="AZ50">
        <v>61134.484451507597</v>
      </c>
      <c r="BA50">
        <v>521609.73687326099</v>
      </c>
      <c r="BB50">
        <v>2311473.1837730701</v>
      </c>
      <c r="BC50">
        <v>176656.61412023901</v>
      </c>
      <c r="BE50">
        <v>117150.65913591</v>
      </c>
      <c r="BF50">
        <v>163693.67421853801</v>
      </c>
      <c r="BJ50" s="17">
        <v>12680634.9292366</v>
      </c>
      <c r="BK50" s="17">
        <v>5719364.0244435901</v>
      </c>
      <c r="BL50" s="17">
        <v>3155106.5760072302</v>
      </c>
      <c r="BM50" s="17">
        <v>830847.17279638804</v>
      </c>
      <c r="BN50" s="19">
        <v>317369.92825648002</v>
      </c>
      <c r="BO50">
        <v>201196.02708460999</v>
      </c>
      <c r="BP50">
        <v>48990.984689310601</v>
      </c>
      <c r="BQ50">
        <v>9743.5945436401307</v>
      </c>
      <c r="BR50">
        <v>73839.090515549004</v>
      </c>
      <c r="BS50">
        <v>38436.859666952099</v>
      </c>
      <c r="BT50">
        <v>103938.67318716399</v>
      </c>
      <c r="BV50">
        <v>102631.620500488</v>
      </c>
      <c r="BW50">
        <v>293388.05011641298</v>
      </c>
      <c r="BX50">
        <v>8560.1400483856105</v>
      </c>
      <c r="BY50">
        <v>37807.824518957401</v>
      </c>
      <c r="BZ50">
        <v>18985.2982320556</v>
      </c>
      <c r="CA50">
        <v>150251.77163267499</v>
      </c>
      <c r="CB50">
        <v>9959.4226989832005</v>
      </c>
      <c r="CC50">
        <v>38848.952579422003</v>
      </c>
      <c r="CE50">
        <v>81083.854317321806</v>
      </c>
      <c r="CF50">
        <v>29729.7017307434</v>
      </c>
      <c r="CG50">
        <v>17508.786486160301</v>
      </c>
      <c r="CH50">
        <v>45669.300223999002</v>
      </c>
      <c r="CL50">
        <v>2919776.38858398</v>
      </c>
      <c r="CM50">
        <v>15109.9581921997</v>
      </c>
      <c r="CN50">
        <v>388756.77188436902</v>
      </c>
      <c r="CO50">
        <v>13524.2807149048</v>
      </c>
      <c r="CP50">
        <v>1242.67384275365</v>
      </c>
      <c r="CQ50">
        <v>4304.5838095550798</v>
      </c>
      <c r="CR50">
        <v>57099.525274357802</v>
      </c>
    </row>
    <row r="51" spans="1:97" x14ac:dyDescent="0.25">
      <c r="A51" s="16">
        <v>36</v>
      </c>
      <c r="B51" s="42" t="s">
        <v>562</v>
      </c>
      <c r="C51" s="42" t="s">
        <v>584</v>
      </c>
      <c r="D51" s="43">
        <v>6</v>
      </c>
      <c r="E51" s="43" t="s">
        <v>563</v>
      </c>
      <c r="F51" s="52" t="s">
        <v>578</v>
      </c>
      <c r="G51" s="43" t="s">
        <v>565</v>
      </c>
      <c r="H51" s="44">
        <v>44741</v>
      </c>
      <c r="I51" s="43" t="s">
        <v>568</v>
      </c>
      <c r="J51" s="43">
        <v>2.5</v>
      </c>
      <c r="K51" s="45" t="s">
        <v>566</v>
      </c>
      <c r="L51" s="46">
        <v>42</v>
      </c>
      <c r="M51" s="17">
        <v>29059594.702933501</v>
      </c>
      <c r="N51" s="17">
        <v>2155543.2463217</v>
      </c>
      <c r="O51" s="17">
        <v>5026060.6901970403</v>
      </c>
      <c r="P51" s="17">
        <v>554084.97980948002</v>
      </c>
      <c r="Q51">
        <v>32688.262960174601</v>
      </c>
      <c r="R51">
        <v>851522.88618457003</v>
      </c>
      <c r="S51">
        <v>802759.999793884</v>
      </c>
      <c r="T51">
        <v>6859.7515938720699</v>
      </c>
      <c r="U51">
        <v>188654.034727905</v>
      </c>
      <c r="V51">
        <v>211544.945790283</v>
      </c>
      <c r="W51">
        <v>56453.704188369797</v>
      </c>
      <c r="X51">
        <v>32311.697442794801</v>
      </c>
      <c r="Y51">
        <v>1992860.29626562</v>
      </c>
      <c r="Z51">
        <v>147075.38938748901</v>
      </c>
      <c r="AA51">
        <v>599355.29227341502</v>
      </c>
      <c r="AD51">
        <v>19123039.926501598</v>
      </c>
      <c r="AE51">
        <v>138732.789828796</v>
      </c>
      <c r="AF51">
        <v>93094.406102172798</v>
      </c>
      <c r="AH51">
        <v>162318.26801998899</v>
      </c>
      <c r="AI51">
        <v>1402671.5980793501</v>
      </c>
      <c r="AJ51">
        <v>364304.185492035</v>
      </c>
      <c r="AK51">
        <v>23854.037477447499</v>
      </c>
      <c r="AL51">
        <v>228339.99771191401</v>
      </c>
      <c r="AM51">
        <v>193042.08151483099</v>
      </c>
      <c r="AN51">
        <v>1486174.69173566</v>
      </c>
      <c r="AO51">
        <v>61181.600572326599</v>
      </c>
      <c r="AP51">
        <v>48060.395648010301</v>
      </c>
      <c r="AQ51">
        <v>15810963.986785101</v>
      </c>
      <c r="AR51">
        <v>117811.646457214</v>
      </c>
      <c r="AS51">
        <v>1359481.6575162299</v>
      </c>
      <c r="AT51">
        <v>37279.437496460603</v>
      </c>
      <c r="AU51">
        <v>31403.536759979201</v>
      </c>
      <c r="AV51">
        <v>6060851.2441529296</v>
      </c>
      <c r="AW51">
        <v>17339.690179809601</v>
      </c>
      <c r="AX51">
        <v>140304.49106390399</v>
      </c>
      <c r="AY51">
        <v>2292.9927628936798</v>
      </c>
      <c r="AZ51">
        <v>41074.202257583602</v>
      </c>
      <c r="BA51">
        <v>634352.31959414703</v>
      </c>
      <c r="BB51">
        <v>1774421.3149876101</v>
      </c>
      <c r="BC51">
        <v>122912.02518569901</v>
      </c>
      <c r="BE51">
        <v>118429.355100388</v>
      </c>
      <c r="BF51">
        <v>175989.91184619101</v>
      </c>
      <c r="BJ51" s="17">
        <v>13189530.5446168</v>
      </c>
      <c r="BK51" s="17">
        <v>6604588.1037927298</v>
      </c>
      <c r="BL51" s="17">
        <v>3485274.16166161</v>
      </c>
      <c r="BM51" s="17">
        <v>955387.781611952</v>
      </c>
      <c r="BN51" s="19">
        <v>359096.985302124</v>
      </c>
      <c r="BO51">
        <v>224522.71904985001</v>
      </c>
      <c r="BP51">
        <v>47606.622251366403</v>
      </c>
      <c r="BQ51">
        <v>8699.3748457794209</v>
      </c>
      <c r="BR51">
        <v>81433.2852573852</v>
      </c>
      <c r="BS51">
        <v>39353.612901632798</v>
      </c>
      <c r="BT51">
        <v>108666.280237213</v>
      </c>
      <c r="BV51">
        <v>96115.541427978402</v>
      </c>
      <c r="BW51">
        <v>271865.21022582799</v>
      </c>
      <c r="BX51">
        <v>8780.7662632446409</v>
      </c>
      <c r="BY51">
        <v>34385.966188552797</v>
      </c>
      <c r="BZ51">
        <v>15323.2166500244</v>
      </c>
      <c r="CA51">
        <v>169424.455798248</v>
      </c>
      <c r="CB51">
        <v>11812.327844503799</v>
      </c>
      <c r="CC51">
        <v>44698.932032592696</v>
      </c>
      <c r="CE51">
        <v>61799.933621520999</v>
      </c>
      <c r="CF51">
        <v>28641.730727447401</v>
      </c>
      <c r="CG51">
        <v>17617.546847229001</v>
      </c>
      <c r="CH51">
        <v>49212.298889053302</v>
      </c>
      <c r="CL51">
        <v>1808841.7842920001</v>
      </c>
      <c r="CM51">
        <v>18365.828847763099</v>
      </c>
      <c r="CN51">
        <v>393899.18862155097</v>
      </c>
      <c r="CO51">
        <v>12519.3108716431</v>
      </c>
      <c r="CP51">
        <v>1677.0022492981</v>
      </c>
      <c r="CQ51">
        <v>4177.5251247405804</v>
      </c>
      <c r="CR51">
        <v>58675.130514671197</v>
      </c>
    </row>
    <row r="52" spans="1:97" x14ac:dyDescent="0.25">
      <c r="A52" s="16">
        <v>37</v>
      </c>
      <c r="B52" s="42" t="s">
        <v>562</v>
      </c>
      <c r="C52" s="42" t="s">
        <v>585</v>
      </c>
      <c r="D52" s="43">
        <v>7</v>
      </c>
      <c r="E52" s="43" t="s">
        <v>563</v>
      </c>
      <c r="F52" s="52" t="s">
        <v>578</v>
      </c>
      <c r="G52" s="43" t="s">
        <v>565</v>
      </c>
      <c r="H52" s="44">
        <v>44741</v>
      </c>
      <c r="I52" s="43" t="s">
        <v>568</v>
      </c>
      <c r="J52" s="43">
        <v>2.5</v>
      </c>
      <c r="K52" s="45" t="s">
        <v>566</v>
      </c>
      <c r="L52" s="46">
        <v>30</v>
      </c>
      <c r="M52" s="17">
        <v>27987445.0879375</v>
      </c>
      <c r="N52" s="17">
        <v>2037003.99870387</v>
      </c>
      <c r="O52" s="17">
        <v>4812565.3254855499</v>
      </c>
      <c r="P52" s="17">
        <v>519558.55681881797</v>
      </c>
      <c r="Q52">
        <v>32926.367603653001</v>
      </c>
      <c r="R52">
        <v>863161.33404303004</v>
      </c>
      <c r="S52">
        <v>303353.45846545399</v>
      </c>
      <c r="T52">
        <v>6810.3515474243204</v>
      </c>
      <c r="U52">
        <v>242397.19296283001</v>
      </c>
      <c r="V52">
        <v>201616.727131836</v>
      </c>
      <c r="W52">
        <v>56244.350532440098</v>
      </c>
      <c r="X52">
        <v>40141.741827316298</v>
      </c>
      <c r="Y52">
        <v>1817663.6612470699</v>
      </c>
      <c r="Z52">
        <v>153150.30549180001</v>
      </c>
      <c r="AA52">
        <v>630027.96456185903</v>
      </c>
      <c r="AD52">
        <v>19457408.735699002</v>
      </c>
      <c r="AE52">
        <v>135281.73209596399</v>
      </c>
      <c r="AF52">
        <v>92339.844782226603</v>
      </c>
      <c r="AH52">
        <v>85604.261075378396</v>
      </c>
      <c r="AI52">
        <v>1533553.8348113999</v>
      </c>
      <c r="AJ52">
        <v>479981.99871643097</v>
      </c>
      <c r="AK52">
        <v>31598.968432769801</v>
      </c>
      <c r="AL52">
        <v>270161.90649060102</v>
      </c>
      <c r="AM52">
        <v>179157.26648583999</v>
      </c>
      <c r="AN52">
        <v>1632834.83346074</v>
      </c>
      <c r="AO52">
        <v>47232.767359741199</v>
      </c>
      <c r="AP52">
        <v>62350.3214452756</v>
      </c>
      <c r="AQ52">
        <v>15330107.046282699</v>
      </c>
      <c r="AR52">
        <v>114008.306502159</v>
      </c>
      <c r="AS52">
        <v>1468198.3862866799</v>
      </c>
      <c r="AT52">
        <v>44577.451008118704</v>
      </c>
      <c r="AU52">
        <v>24806.202034561102</v>
      </c>
      <c r="AV52">
        <v>6195125.2614572803</v>
      </c>
      <c r="AW52">
        <v>15720.9077135315</v>
      </c>
      <c r="AX52">
        <v>148742.75051565599</v>
      </c>
      <c r="AY52">
        <v>2920.56203523254</v>
      </c>
      <c r="AZ52">
        <v>56926.457503768899</v>
      </c>
      <c r="BA52">
        <v>233165.55340850801</v>
      </c>
      <c r="BB52">
        <v>1892606.7628353599</v>
      </c>
      <c r="BC52">
        <v>130793.053608765</v>
      </c>
      <c r="BE52">
        <v>106678.31757177701</v>
      </c>
      <c r="BF52">
        <v>199757.499713903</v>
      </c>
      <c r="BJ52" s="17">
        <v>12671744.419084899</v>
      </c>
      <c r="BK52" s="17">
        <v>6393268.74410515</v>
      </c>
      <c r="BL52" s="17">
        <v>3237623.6719794502</v>
      </c>
      <c r="BM52" s="17">
        <v>884867.45478964096</v>
      </c>
      <c r="BN52" s="19">
        <v>317691.89872349001</v>
      </c>
      <c r="BO52">
        <v>194647.05240329</v>
      </c>
      <c r="BP52">
        <v>33125.932813003499</v>
      </c>
      <c r="BQ52">
        <v>10880.877753570599</v>
      </c>
      <c r="BR52">
        <v>64467.710250122102</v>
      </c>
      <c r="BS52">
        <v>35517.454442871101</v>
      </c>
      <c r="BT52">
        <v>72029.914206420901</v>
      </c>
      <c r="BV52">
        <v>92676.679538330005</v>
      </c>
      <c r="BW52">
        <v>300905.30139227299</v>
      </c>
      <c r="BX52">
        <v>17706.555631057701</v>
      </c>
      <c r="BY52">
        <v>22003.513089553799</v>
      </c>
      <c r="BZ52">
        <v>22227.489592452999</v>
      </c>
      <c r="CA52">
        <v>156035.91131208799</v>
      </c>
      <c r="CB52">
        <v>6778.1121175079297</v>
      </c>
      <c r="CC52">
        <v>45668.086086395102</v>
      </c>
      <c r="CE52">
        <v>71192.557025329603</v>
      </c>
      <c r="CF52">
        <v>25850.2043488159</v>
      </c>
      <c r="CG52">
        <v>15992.2464967346</v>
      </c>
      <c r="CH52">
        <v>46358.373581542903</v>
      </c>
      <c r="CL52">
        <v>2005107.5024043</v>
      </c>
      <c r="CM52">
        <v>10804.7313838501</v>
      </c>
      <c r="CN52">
        <v>395080.83548135398</v>
      </c>
      <c r="CO52">
        <v>12154.9530940247</v>
      </c>
      <c r="CP52">
        <v>1210.56620397949</v>
      </c>
      <c r="CQ52">
        <v>3294.71057327274</v>
      </c>
      <c r="CR52">
        <v>36822.447687658198</v>
      </c>
    </row>
    <row r="53" spans="1:97" x14ac:dyDescent="0.25">
      <c r="A53" s="16">
        <v>38</v>
      </c>
      <c r="B53" s="42" t="s">
        <v>562</v>
      </c>
      <c r="C53" s="42" t="s">
        <v>586</v>
      </c>
      <c r="D53" s="43">
        <v>8</v>
      </c>
      <c r="E53" s="43" t="s">
        <v>563</v>
      </c>
      <c r="F53" s="52" t="s">
        <v>578</v>
      </c>
      <c r="G53" s="43" t="s">
        <v>565</v>
      </c>
      <c r="H53" s="44">
        <v>44741</v>
      </c>
      <c r="I53" s="43" t="s">
        <v>568</v>
      </c>
      <c r="J53" s="43">
        <v>2.5</v>
      </c>
      <c r="K53" s="45" t="s">
        <v>566</v>
      </c>
      <c r="L53" s="46">
        <v>28</v>
      </c>
      <c r="M53" s="17">
        <v>29022603.808416001</v>
      </c>
      <c r="N53" s="17">
        <v>2143216.15776711</v>
      </c>
      <c r="O53" s="17">
        <v>5121086.6844329201</v>
      </c>
      <c r="P53" s="17">
        <v>532275.24061056494</v>
      </c>
      <c r="Q53">
        <v>32494.1113051758</v>
      </c>
      <c r="R53">
        <v>877026.29083785997</v>
      </c>
      <c r="S53">
        <v>314314.82159808301</v>
      </c>
      <c r="T53">
        <v>7597.2269958038396</v>
      </c>
      <c r="U53">
        <v>264358.88614465302</v>
      </c>
      <c r="V53">
        <v>207949.45907128899</v>
      </c>
      <c r="W53">
        <v>57210.668412628198</v>
      </c>
      <c r="X53">
        <v>46164.080580925001</v>
      </c>
      <c r="Y53">
        <v>1744949.5853144501</v>
      </c>
      <c r="Z53">
        <v>140067.73569177301</v>
      </c>
      <c r="AA53">
        <v>642359.59696936002</v>
      </c>
      <c r="AD53">
        <v>19478710.433910102</v>
      </c>
      <c r="AE53">
        <v>134025.262852966</v>
      </c>
      <c r="AF53">
        <v>90716.320051025396</v>
      </c>
      <c r="AH53">
        <v>81928.3784788208</v>
      </c>
      <c r="AI53">
        <v>1615635.02500943</v>
      </c>
      <c r="AJ53">
        <v>513997.86423889198</v>
      </c>
      <c r="AK53">
        <v>40253.941090438799</v>
      </c>
      <c r="AL53">
        <v>286475.19700775202</v>
      </c>
      <c r="AM53">
        <v>135945.27620556601</v>
      </c>
      <c r="AN53">
        <v>1695930.6801187</v>
      </c>
      <c r="AO53">
        <v>47837.705720520004</v>
      </c>
      <c r="AP53">
        <v>71120.164351043699</v>
      </c>
      <c r="AQ53">
        <v>16328106.843306599</v>
      </c>
      <c r="AR53">
        <v>109412.194762207</v>
      </c>
      <c r="AS53">
        <v>1478588.5339631999</v>
      </c>
      <c r="AT53">
        <v>44759.324455354501</v>
      </c>
      <c r="AU53">
        <v>25697.095035934399</v>
      </c>
      <c r="AV53">
        <v>4754261.5678585796</v>
      </c>
      <c r="AW53">
        <v>16605.804477798501</v>
      </c>
      <c r="AX53">
        <v>141638.71777729801</v>
      </c>
      <c r="AY53">
        <v>2298.2558110656701</v>
      </c>
      <c r="AZ53">
        <v>68342.499954040497</v>
      </c>
      <c r="BA53">
        <v>219026.065052399</v>
      </c>
      <c r="BB53">
        <v>2003680.65645264</v>
      </c>
      <c r="BC53">
        <v>169015.27140512099</v>
      </c>
      <c r="BE53">
        <v>59051.570188553102</v>
      </c>
      <c r="BF53">
        <v>194418.68699755901</v>
      </c>
      <c r="BJ53" s="17">
        <v>13128605.8340127</v>
      </c>
      <c r="BK53" s="17">
        <v>6882804.0248475</v>
      </c>
      <c r="BL53" s="17">
        <v>3420078.6962394901</v>
      </c>
      <c r="BM53" s="17">
        <v>928432.17758071295</v>
      </c>
      <c r="BN53" s="19">
        <v>335501.03252557799</v>
      </c>
      <c r="BO53">
        <v>201643.71277678001</v>
      </c>
      <c r="BP53">
        <v>47598.270755258804</v>
      </c>
      <c r="BQ53">
        <v>11742.5061613159</v>
      </c>
      <c r="BR53">
        <v>79728.294227478007</v>
      </c>
      <c r="BS53">
        <v>41779.308786433001</v>
      </c>
      <c r="BT53">
        <v>109585.3266633</v>
      </c>
      <c r="BV53">
        <v>96137.148428832807</v>
      </c>
      <c r="BW53">
        <v>308747.34671135899</v>
      </c>
      <c r="BX53">
        <v>21296.500734848101</v>
      </c>
      <c r="BY53">
        <v>31959.1060050659</v>
      </c>
      <c r="BZ53">
        <v>20334.853778869601</v>
      </c>
      <c r="CA53">
        <v>183441.79705725101</v>
      </c>
      <c r="CB53">
        <v>7947.6451872889902</v>
      </c>
      <c r="CC53">
        <v>45147.372790710499</v>
      </c>
      <c r="CE53">
        <v>62330.855614471402</v>
      </c>
      <c r="CF53">
        <v>27683.629555358999</v>
      </c>
      <c r="CG53">
        <v>19473.083778366101</v>
      </c>
      <c r="CH53">
        <v>49456.836152404801</v>
      </c>
      <c r="CL53">
        <v>2000408.3111669901</v>
      </c>
      <c r="CM53">
        <v>15700.2221925049</v>
      </c>
      <c r="CN53">
        <v>403512.60269122297</v>
      </c>
      <c r="CO53">
        <v>13503.5937239837</v>
      </c>
      <c r="CP53">
        <v>1434.08284594726</v>
      </c>
      <c r="CQ53">
        <v>3201.1338469848702</v>
      </c>
      <c r="CR53">
        <v>58220.011514340702</v>
      </c>
    </row>
    <row r="54" spans="1:97" x14ac:dyDescent="0.25">
      <c r="A54" s="16">
        <v>39</v>
      </c>
      <c r="B54" s="42" t="s">
        <v>562</v>
      </c>
      <c r="C54" s="42" t="s">
        <v>587</v>
      </c>
      <c r="D54" s="43">
        <v>9</v>
      </c>
      <c r="E54" s="43" t="s">
        <v>563</v>
      </c>
      <c r="F54" s="52" t="s">
        <v>578</v>
      </c>
      <c r="G54" s="43" t="s">
        <v>565</v>
      </c>
      <c r="H54" s="44">
        <v>44741</v>
      </c>
      <c r="I54" s="43" t="s">
        <v>568</v>
      </c>
      <c r="J54" s="43">
        <v>2.5</v>
      </c>
      <c r="K54" s="45" t="s">
        <v>566</v>
      </c>
      <c r="L54" s="46">
        <v>39</v>
      </c>
      <c r="M54" s="17">
        <v>28230262.5930846</v>
      </c>
      <c r="N54" s="17">
        <v>2071161.7611716799</v>
      </c>
      <c r="O54" s="17">
        <v>4920456.4623276703</v>
      </c>
      <c r="P54" s="17">
        <v>465926.25018475403</v>
      </c>
      <c r="Q54">
        <v>43969.255183319103</v>
      </c>
      <c r="R54">
        <v>951469.41355249099</v>
      </c>
      <c r="S54">
        <v>1685794.75653741</v>
      </c>
      <c r="T54">
        <v>6177.0431150665299</v>
      </c>
      <c r="U54">
        <v>210141.59356008901</v>
      </c>
      <c r="V54">
        <v>332006.14767330902</v>
      </c>
      <c r="W54">
        <v>73558.312656402501</v>
      </c>
      <c r="X54">
        <v>41523.241842452997</v>
      </c>
      <c r="Y54">
        <v>1805286.9326259799</v>
      </c>
      <c r="Z54">
        <v>146607.833462585</v>
      </c>
      <c r="AA54">
        <v>716223.85245703103</v>
      </c>
      <c r="AD54">
        <v>21031426.384881198</v>
      </c>
      <c r="AE54">
        <v>214068.13773950201</v>
      </c>
      <c r="AF54">
        <v>138174.27747229001</v>
      </c>
      <c r="AH54">
        <v>90446.204295318603</v>
      </c>
      <c r="AI54">
        <v>1738807.3197540899</v>
      </c>
      <c r="AJ54">
        <v>373654.19404553197</v>
      </c>
      <c r="AK54">
        <v>38328.823692596401</v>
      </c>
      <c r="AL54">
        <v>263772.289001617</v>
      </c>
      <c r="AM54">
        <v>196734.918341187</v>
      </c>
      <c r="AN54">
        <v>1680479.0653558299</v>
      </c>
      <c r="AO54">
        <v>78782.621577850397</v>
      </c>
      <c r="AP54">
        <v>58404.193121627803</v>
      </c>
      <c r="AQ54">
        <v>18654149.117158201</v>
      </c>
      <c r="AR54">
        <v>156259.52980230699</v>
      </c>
      <c r="AS54">
        <v>2258057.7298115199</v>
      </c>
      <c r="AT54">
        <v>51110.262481356702</v>
      </c>
      <c r="AU54">
        <v>40598.970163803002</v>
      </c>
      <c r="AV54">
        <v>7734703.2332485402</v>
      </c>
      <c r="AW54">
        <v>23907.947385742202</v>
      </c>
      <c r="AX54">
        <v>224272.49535476699</v>
      </c>
      <c r="AY54">
        <v>2732.20710748291</v>
      </c>
      <c r="AZ54">
        <v>79139.295276336605</v>
      </c>
      <c r="BA54">
        <v>258277.66539492799</v>
      </c>
      <c r="BB54">
        <v>1940089.53329823</v>
      </c>
      <c r="BC54">
        <v>192376.27714065599</v>
      </c>
      <c r="BE54">
        <v>118921.345534851</v>
      </c>
      <c r="BF54">
        <v>164998.06314408901</v>
      </c>
      <c r="BJ54" s="17">
        <v>12691139.845710199</v>
      </c>
      <c r="BK54" s="17">
        <v>5948265.7362414198</v>
      </c>
      <c r="BL54" s="17">
        <v>3330210.4111501798</v>
      </c>
      <c r="BM54" s="17">
        <v>982234.75808227505</v>
      </c>
      <c r="BN54" s="19">
        <v>330211.50978649402</v>
      </c>
      <c r="BO54">
        <v>242025.47499273601</v>
      </c>
      <c r="BP54">
        <v>62307.1256705017</v>
      </c>
      <c r="BQ54">
        <v>13461.4140620117</v>
      </c>
      <c r="BR54">
        <v>84879.054052429201</v>
      </c>
      <c r="BS54">
        <v>49272.780374023401</v>
      </c>
      <c r="BT54">
        <v>121213.84499261501</v>
      </c>
      <c r="BV54">
        <v>108200.707568481</v>
      </c>
      <c r="BW54">
        <v>340223.08494976797</v>
      </c>
      <c r="BX54">
        <v>11199.684747360199</v>
      </c>
      <c r="BY54">
        <v>35339.355765014603</v>
      </c>
      <c r="BZ54">
        <v>31508.246363189701</v>
      </c>
      <c r="CA54">
        <v>207236.927786377</v>
      </c>
      <c r="CB54">
        <v>15532.402736755401</v>
      </c>
      <c r="CC54">
        <v>45517.0283773802</v>
      </c>
      <c r="CE54">
        <v>83468.689955871596</v>
      </c>
      <c r="CF54">
        <v>33863.223359313903</v>
      </c>
      <c r="CG54">
        <v>21716.352537796</v>
      </c>
      <c r="CH54">
        <v>70213.802304122903</v>
      </c>
      <c r="CL54">
        <v>2032598.20679102</v>
      </c>
      <c r="CM54">
        <v>21146.864852600102</v>
      </c>
      <c r="CN54">
        <v>463897.87047489901</v>
      </c>
      <c r="CO54">
        <v>17364.203991653401</v>
      </c>
      <c r="CP54">
        <v>1269.3655115814199</v>
      </c>
      <c r="CQ54">
        <v>3940.70856533812</v>
      </c>
      <c r="CR54">
        <v>43905.001378489404</v>
      </c>
    </row>
    <row r="55" spans="1:97" x14ac:dyDescent="0.25">
      <c r="A55" s="16">
        <v>40</v>
      </c>
      <c r="B55" s="42" t="s">
        <v>562</v>
      </c>
      <c r="C55" s="42" t="s">
        <v>588</v>
      </c>
      <c r="D55" s="43">
        <v>10</v>
      </c>
      <c r="E55" s="43" t="s">
        <v>563</v>
      </c>
      <c r="F55" s="52" t="s">
        <v>578</v>
      </c>
      <c r="G55" s="43" t="s">
        <v>565</v>
      </c>
      <c r="H55" s="44">
        <v>44741</v>
      </c>
      <c r="I55" s="43" t="s">
        <v>568</v>
      </c>
      <c r="J55" s="43">
        <v>2.5</v>
      </c>
      <c r="K55" s="45" t="s">
        <v>566</v>
      </c>
      <c r="L55" s="46">
        <v>34</v>
      </c>
      <c r="M55" s="17">
        <v>28002040.5290001</v>
      </c>
      <c r="N55" s="17">
        <v>2017524.65738275</v>
      </c>
      <c r="O55" s="17">
        <v>4783688.1858249903</v>
      </c>
      <c r="P55" s="17">
        <v>509384.13223724498</v>
      </c>
      <c r="Q55">
        <v>34342.628244079497</v>
      </c>
      <c r="R55">
        <v>859999.33376443502</v>
      </c>
      <c r="S55">
        <v>570175.15027264401</v>
      </c>
      <c r="T55">
        <v>7585.4986224060103</v>
      </c>
      <c r="U55">
        <v>184368.28747351101</v>
      </c>
      <c r="V55">
        <v>248316.23933044399</v>
      </c>
      <c r="W55">
        <v>57743.549184768701</v>
      </c>
      <c r="X55">
        <v>39259.490738861103</v>
      </c>
      <c r="Y55">
        <v>1645872.3022988299</v>
      </c>
      <c r="Z55">
        <v>143139.360225902</v>
      </c>
      <c r="AA55">
        <v>635448.11663949594</v>
      </c>
      <c r="AD55">
        <v>19602375.357911099</v>
      </c>
      <c r="AE55">
        <v>155317.221263755</v>
      </c>
      <c r="AF55">
        <v>94646.147373535103</v>
      </c>
      <c r="AH55">
        <v>73496.055096923796</v>
      </c>
      <c r="AI55">
        <v>1897652.4549537799</v>
      </c>
      <c r="AJ55">
        <v>355684.59753906197</v>
      </c>
      <c r="AK55">
        <v>29161.718776931699</v>
      </c>
      <c r="AL55">
        <v>211262.908144791</v>
      </c>
      <c r="AM55">
        <v>124726.65302752701</v>
      </c>
      <c r="AN55">
        <v>1642862.3091531701</v>
      </c>
      <c r="AO55">
        <v>57619.298992889402</v>
      </c>
      <c r="AP55">
        <v>67405.989532190506</v>
      </c>
      <c r="AQ55">
        <v>17467397.269016601</v>
      </c>
      <c r="AR55">
        <v>121851.185011208</v>
      </c>
      <c r="AS55">
        <v>1761281.0404851099</v>
      </c>
      <c r="AT55">
        <v>43518.021628783099</v>
      </c>
      <c r="AU55">
        <v>29644.988333267302</v>
      </c>
      <c r="AV55">
        <v>4749555.3265707996</v>
      </c>
      <c r="AW55">
        <v>16141.1947536316</v>
      </c>
      <c r="AX55">
        <v>156303.27935571299</v>
      </c>
      <c r="AY55">
        <v>4245.8920219421398</v>
      </c>
      <c r="AZ55">
        <v>94060.095241287199</v>
      </c>
      <c r="BA55">
        <v>151255.410928803</v>
      </c>
      <c r="BB55">
        <v>2133528.8500669301</v>
      </c>
      <c r="BC55">
        <v>179928.406365173</v>
      </c>
      <c r="BE55">
        <v>35985.187637970099</v>
      </c>
      <c r="BF55">
        <v>161425.37438345299</v>
      </c>
      <c r="BJ55" s="17">
        <v>12842932.304727299</v>
      </c>
      <c r="BK55" s="17">
        <v>6948645.27566058</v>
      </c>
      <c r="BL55" s="17">
        <v>3352971.83074449</v>
      </c>
      <c r="BM55" s="17">
        <v>914054.67454352695</v>
      </c>
      <c r="BN55" s="19">
        <v>318644.15791612299</v>
      </c>
      <c r="BO55">
        <v>220711.084766663</v>
      </c>
      <c r="BP55">
        <v>53310.856075026102</v>
      </c>
      <c r="BQ55">
        <v>13866.2989059601</v>
      </c>
      <c r="BR55">
        <v>70250.157493347098</v>
      </c>
      <c r="BS55">
        <v>42455.825710282297</v>
      </c>
      <c r="BT55">
        <v>109571.606024109</v>
      </c>
      <c r="BV55">
        <v>99368.855880126895</v>
      </c>
      <c r="BW55">
        <v>384830.695210915</v>
      </c>
      <c r="BX55">
        <v>10590.9169861603</v>
      </c>
      <c r="BY55">
        <v>33706.7491156006</v>
      </c>
      <c r="BZ55">
        <v>27312.189517532301</v>
      </c>
      <c r="CA55">
        <v>166738.72275527901</v>
      </c>
      <c r="CB55">
        <v>13953.4474545721</v>
      </c>
      <c r="CC55">
        <v>42036.675487518398</v>
      </c>
      <c r="CE55">
        <v>63471.612459258999</v>
      </c>
      <c r="CF55">
        <v>27573.177862411601</v>
      </c>
      <c r="CG55">
        <v>21790.8670550842</v>
      </c>
      <c r="CH55">
        <v>58301.467798919701</v>
      </c>
      <c r="CL55">
        <v>1979806.76947998</v>
      </c>
      <c r="CM55">
        <v>15873.0485144043</v>
      </c>
      <c r="CN55">
        <v>467262.22017803998</v>
      </c>
      <c r="CO55">
        <v>14449.206427703901</v>
      </c>
      <c r="CP55">
        <v>890.88448629760796</v>
      </c>
      <c r="CQ55">
        <v>3677.54178903195</v>
      </c>
      <c r="CR55">
        <v>37365.088082736802</v>
      </c>
    </row>
    <row r="56" spans="1:97" s="39" customFormat="1" x14ac:dyDescent="0.25">
      <c r="A56" s="32" t="s">
        <v>589</v>
      </c>
      <c r="B56" s="47" t="s">
        <v>590</v>
      </c>
      <c r="L56" s="32">
        <v>3</v>
      </c>
      <c r="M56" s="38">
        <v>34873569.569618002</v>
      </c>
      <c r="N56" s="38">
        <v>2910833.91575738</v>
      </c>
      <c r="O56" s="38">
        <v>5768558.60682528</v>
      </c>
      <c r="P56" s="38">
        <v>931796.69776202401</v>
      </c>
      <c r="Q56" s="39">
        <v>25898.5092959594</v>
      </c>
      <c r="R56" s="39">
        <v>24526.887691177399</v>
      </c>
      <c r="S56" s="39">
        <v>48460.798673095698</v>
      </c>
      <c r="T56" s="39">
        <v>1523.4512602233799</v>
      </c>
      <c r="U56" s="39">
        <v>14222.4581609955</v>
      </c>
      <c r="V56" s="39">
        <v>29316.5298374329</v>
      </c>
      <c r="W56" s="39">
        <v>651.75953431703397</v>
      </c>
      <c r="X56" s="39">
        <v>1019.61089241028</v>
      </c>
      <c r="Y56" s="39">
        <v>1073620.91376563</v>
      </c>
      <c r="Z56" s="39">
        <v>926.15674426269595</v>
      </c>
      <c r="AA56" s="39">
        <v>192.81816468811101</v>
      </c>
      <c r="AB56" s="39">
        <v>786.57548258971804</v>
      </c>
      <c r="AC56" s="39">
        <v>23254.575215286201</v>
      </c>
      <c r="AD56" s="39">
        <v>6151.2578285814498</v>
      </c>
      <c r="AE56" s="39">
        <v>16760.885751511301</v>
      </c>
      <c r="AF56" s="39">
        <v>18083.524743225102</v>
      </c>
      <c r="AG56" s="39">
        <v>206.911690872197</v>
      </c>
      <c r="AH56" s="39">
        <v>30077.490033752401</v>
      </c>
      <c r="AI56" s="39">
        <v>26520.014778427099</v>
      </c>
      <c r="AJ56" s="39">
        <v>32595.410282669101</v>
      </c>
      <c r="AK56" s="39">
        <v>1655.5394896698001</v>
      </c>
      <c r="AL56" s="39">
        <v>19508.1249448089</v>
      </c>
      <c r="AM56" s="39">
        <v>9208.8620261688393</v>
      </c>
      <c r="AN56" s="39">
        <v>10967.6678336716</v>
      </c>
      <c r="AO56" s="39">
        <v>3090.6977527313202</v>
      </c>
      <c r="AP56" s="39">
        <v>24792.344721610101</v>
      </c>
      <c r="AQ56" s="39">
        <v>16836.632291870101</v>
      </c>
      <c r="AR56" s="39">
        <v>15715.2971447651</v>
      </c>
      <c r="AS56" s="39">
        <v>24769.841256454401</v>
      </c>
      <c r="AT56" s="39">
        <v>4802.9455956554502</v>
      </c>
      <c r="AU56" s="39">
        <v>5725.8598119506796</v>
      </c>
      <c r="AV56" s="39">
        <v>27831.095201156601</v>
      </c>
      <c r="AW56" s="39">
        <v>2345.6637702483999</v>
      </c>
      <c r="AX56" s="39">
        <v>3044.5551655044901</v>
      </c>
      <c r="AY56" s="39">
        <v>2279.2738126373301</v>
      </c>
      <c r="AZ56" s="39">
        <v>1407.17046765137</v>
      </c>
      <c r="BA56" s="39">
        <v>27735.227631362901</v>
      </c>
      <c r="BB56" s="39">
        <v>10978.083247610901</v>
      </c>
      <c r="BC56" s="39">
        <v>7989.0504850463703</v>
      </c>
      <c r="BD56" s="39">
        <v>1094.0210305938599</v>
      </c>
      <c r="BF56" s="39">
        <v>61337.3662650146</v>
      </c>
      <c r="BG56" s="39">
        <v>401.99919985963402</v>
      </c>
      <c r="BH56" s="39">
        <v>849.63943438720401</v>
      </c>
      <c r="BI56" s="40">
        <v>306.61728739929799</v>
      </c>
      <c r="BJ56" s="38">
        <v>10007029.0824225</v>
      </c>
      <c r="BK56" s="38">
        <v>7260681.8234235598</v>
      </c>
      <c r="BL56" s="38">
        <v>3475876.9183485801</v>
      </c>
      <c r="BM56" s="38">
        <v>687094.06898692902</v>
      </c>
      <c r="BN56" s="41">
        <v>374610.58875955298</v>
      </c>
      <c r="BO56" s="39">
        <v>145648.03037321501</v>
      </c>
      <c r="BP56" s="39">
        <v>16095.1129802657</v>
      </c>
      <c r="BQ56" s="39">
        <v>1413.93242215952</v>
      </c>
      <c r="BR56" s="39">
        <v>52800.561202363097</v>
      </c>
      <c r="BS56" s="39">
        <v>29097.140184559801</v>
      </c>
      <c r="BT56" s="39">
        <v>41963.667859100402</v>
      </c>
      <c r="BU56" s="39">
        <v>459.42461143493699</v>
      </c>
      <c r="BV56" s="39">
        <v>65313.694055664098</v>
      </c>
      <c r="BW56" s="39">
        <v>4132.9731773881904</v>
      </c>
      <c r="BX56" s="39">
        <v>1114.1526070556599</v>
      </c>
      <c r="BY56" s="39">
        <v>56292.561115218101</v>
      </c>
      <c r="BZ56" s="39">
        <v>1418.2361034088101</v>
      </c>
      <c r="CA56" s="39">
        <v>37053.307728195097</v>
      </c>
      <c r="CB56" s="39">
        <v>1857.9818621537099</v>
      </c>
      <c r="CC56" s="39">
        <v>8406.5877561035504</v>
      </c>
      <c r="CD56" s="39">
        <v>3667.5764405670302</v>
      </c>
      <c r="CE56" s="39">
        <v>1131.4911248626699</v>
      </c>
      <c r="CF56" s="39">
        <v>15502.294013885499</v>
      </c>
      <c r="CG56" s="39">
        <v>4076.8596075592</v>
      </c>
      <c r="CH56" s="39">
        <v>2490.6091566467298</v>
      </c>
      <c r="CI56" s="39">
        <v>865.93583534240702</v>
      </c>
      <c r="CJ56" s="39">
        <v>570.31536740111903</v>
      </c>
      <c r="CK56" s="39">
        <v>461.84519543355702</v>
      </c>
      <c r="CL56" s="39">
        <v>407149.37423278799</v>
      </c>
      <c r="CM56" s="39">
        <v>11042.0574707947</v>
      </c>
      <c r="CN56" s="39">
        <v>1681.2895757904</v>
      </c>
      <c r="CO56" s="39">
        <v>315.65704644776002</v>
      </c>
      <c r="CP56" s="39">
        <v>1119.2308573298101</v>
      </c>
      <c r="CQ56" s="39">
        <v>970.88209928895196</v>
      </c>
      <c r="CR56" s="39">
        <v>38277.884224622001</v>
      </c>
      <c r="CS56" s="40">
        <v>2747.9741543579198</v>
      </c>
    </row>
    <row r="57" spans="1:97" x14ac:dyDescent="0.25">
      <c r="A57" s="16" t="s">
        <v>591</v>
      </c>
      <c r="B57" s="48" t="s">
        <v>590</v>
      </c>
      <c r="L57" s="16">
        <v>2</v>
      </c>
      <c r="M57" s="17">
        <v>32087386.5628387</v>
      </c>
      <c r="N57" s="17">
        <v>2482920.0985350301</v>
      </c>
      <c r="O57" s="17">
        <v>4954305.8934098501</v>
      </c>
      <c r="P57" s="17">
        <v>895306.27744005097</v>
      </c>
      <c r="Q57">
        <v>23304.5199861908</v>
      </c>
      <c r="R57">
        <v>23704.211226638799</v>
      </c>
      <c r="S57">
        <v>39999.427183227497</v>
      </c>
      <c r="T57">
        <v>1433.4056074371399</v>
      </c>
      <c r="U57">
        <v>15472.781953964201</v>
      </c>
      <c r="V57">
        <v>37380.365581008897</v>
      </c>
      <c r="W57">
        <v>694.030563308708</v>
      </c>
      <c r="X57">
        <v>1298.43563536071</v>
      </c>
      <c r="Y57">
        <v>1071382.61085352</v>
      </c>
      <c r="Z57">
        <v>2054.1845464708799</v>
      </c>
      <c r="AA57">
        <v>298.94881867981002</v>
      </c>
      <c r="AB57">
        <v>722.93278320312504</v>
      </c>
      <c r="AC57">
        <v>21815.1050288238</v>
      </c>
      <c r="AD57">
        <v>6341.6318966724903</v>
      </c>
      <c r="AE57">
        <v>19871.568209320099</v>
      </c>
      <c r="AF57">
        <v>18069.811968505899</v>
      </c>
      <c r="AG57">
        <v>396.71181812285801</v>
      </c>
      <c r="AH57">
        <v>37990.644905319197</v>
      </c>
      <c r="AI57">
        <v>15429.1468604202</v>
      </c>
      <c r="AJ57">
        <v>28487.806953781099</v>
      </c>
      <c r="AK57">
        <v>1187.51464405823</v>
      </c>
      <c r="AL57">
        <v>15142.5428702393</v>
      </c>
      <c r="AM57">
        <v>6394.6090617523296</v>
      </c>
      <c r="AN57">
        <v>19439.335979675299</v>
      </c>
      <c r="AO57">
        <v>2465.28007901001</v>
      </c>
      <c r="AP57">
        <v>25965.769038192699</v>
      </c>
      <c r="AQ57">
        <v>25449.194470901501</v>
      </c>
      <c r="AR57">
        <v>17776.998962539699</v>
      </c>
      <c r="AS57">
        <v>44881.818115020797</v>
      </c>
      <c r="AT57">
        <v>5006.4649875312098</v>
      </c>
      <c r="AU57">
        <v>6935.5326563262997</v>
      </c>
      <c r="AV57">
        <v>29996.4705344086</v>
      </c>
      <c r="AW57">
        <v>1899.1400408019999</v>
      </c>
      <c r="AX57">
        <v>2457.6408445587099</v>
      </c>
      <c r="AY57">
        <v>1198.2976402740501</v>
      </c>
      <c r="AZ57">
        <v>935.80068244933898</v>
      </c>
      <c r="BA57">
        <v>23921.182945648201</v>
      </c>
      <c r="BB57">
        <v>9958.9797618560697</v>
      </c>
      <c r="BC57">
        <v>6193.4619098968496</v>
      </c>
      <c r="BD57">
        <v>805.65601231381902</v>
      </c>
      <c r="BE57">
        <v>8972.1211516418898</v>
      </c>
      <c r="BF57">
        <v>56819.506212319196</v>
      </c>
      <c r="BG57">
        <v>59.343749999996597</v>
      </c>
      <c r="BH57">
        <v>517.34388453672796</v>
      </c>
      <c r="BI57" s="18">
        <v>405.720029510497</v>
      </c>
      <c r="BJ57" s="17">
        <v>9330720.6051260307</v>
      </c>
      <c r="BK57" s="17">
        <v>7143740.92054593</v>
      </c>
      <c r="BL57" s="17">
        <v>3494335.4346675002</v>
      </c>
      <c r="BM57" s="17">
        <v>719491.39509929996</v>
      </c>
      <c r="BN57" s="19">
        <v>383181.608579633</v>
      </c>
      <c r="BO57">
        <v>173317.26950390599</v>
      </c>
      <c r="BP57">
        <v>15743.1695964501</v>
      </c>
      <c r="BQ57">
        <v>714.41667857360801</v>
      </c>
      <c r="BR57">
        <v>54920.466711486799</v>
      </c>
      <c r="BS57">
        <v>28219.4155055671</v>
      </c>
      <c r="BT57">
        <v>42019.398223999</v>
      </c>
      <c r="BU57">
        <v>197.735564270021</v>
      </c>
      <c r="BV57">
        <v>73696.562829528499</v>
      </c>
      <c r="BW57">
        <v>4701.7814241814604</v>
      </c>
      <c r="BX57">
        <v>1226.96405349731</v>
      </c>
      <c r="BY57">
        <v>55990.811830840998</v>
      </c>
      <c r="BZ57">
        <v>883.26701214599302</v>
      </c>
      <c r="CA57">
        <v>43986.799605682398</v>
      </c>
      <c r="CB57">
        <v>1331.64132225764</v>
      </c>
      <c r="CC57">
        <v>7464.2208600616596</v>
      </c>
      <c r="CD57">
        <v>4579.5829782256897</v>
      </c>
      <c r="CE57">
        <v>1178.1925069274901</v>
      </c>
      <c r="CF57">
        <v>13210.876985229501</v>
      </c>
      <c r="CG57">
        <v>4410.0779232482801</v>
      </c>
      <c r="CH57">
        <v>2538.8849703216601</v>
      </c>
      <c r="CI57">
        <v>1839.5959430542</v>
      </c>
      <c r="CK57">
        <v>310.21099932861398</v>
      </c>
      <c r="CL57">
        <v>1306231.49382617</v>
      </c>
      <c r="CM57">
        <v>11297.431569808999</v>
      </c>
      <c r="CN57">
        <v>1554.14738848877</v>
      </c>
      <c r="CO57">
        <v>427.49107794189598</v>
      </c>
      <c r="CP57">
        <v>332.92036120605599</v>
      </c>
      <c r="CQ57">
        <v>607.54423754880804</v>
      </c>
      <c r="CR57">
        <v>34193.013531517499</v>
      </c>
      <c r="CS57" s="18">
        <v>3006.6876577758999</v>
      </c>
    </row>
    <row r="58" spans="1:97" s="39" customFormat="1" x14ac:dyDescent="0.25">
      <c r="A58" s="32"/>
      <c r="B58" s="33"/>
      <c r="L58" s="32"/>
      <c r="BI58" s="40"/>
      <c r="BN58" s="40"/>
      <c r="CS58" s="40"/>
    </row>
    <row r="61" spans="1:97" x14ac:dyDescent="0.25">
      <c r="A61" s="14"/>
      <c r="B61" s="15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  <c r="AL61" s="26"/>
      <c r="AM61" s="26"/>
      <c r="AN61" s="26"/>
      <c r="AO61" s="26"/>
      <c r="AP61" s="26"/>
      <c r="AQ61" s="26"/>
      <c r="AR61" s="26"/>
      <c r="AS61" s="26"/>
      <c r="AT61" s="26"/>
      <c r="AU61" s="26"/>
      <c r="AV61" s="26"/>
      <c r="AW61" s="26"/>
      <c r="AX61" s="26"/>
      <c r="AY61" s="26"/>
      <c r="AZ61" s="26"/>
      <c r="BA61" s="26"/>
      <c r="BB61" s="26"/>
      <c r="BC61" s="26"/>
      <c r="BD61" s="26"/>
      <c r="BE61" s="26"/>
      <c r="BF61" s="26"/>
      <c r="BG61" s="26"/>
      <c r="BH61" s="26"/>
      <c r="BI61" s="27"/>
      <c r="BJ61" s="26"/>
      <c r="BK61" s="26"/>
      <c r="BL61" s="26"/>
      <c r="BM61" s="26"/>
      <c r="BN61" s="27"/>
      <c r="BO61" s="26"/>
      <c r="BP61" s="26"/>
      <c r="BQ61" s="26"/>
      <c r="BR61" s="26"/>
      <c r="BS61" s="26"/>
      <c r="BT61" s="26"/>
      <c r="BU61" s="26"/>
      <c r="BV61" s="26"/>
      <c r="BW61" s="26"/>
      <c r="BX61" s="26"/>
      <c r="BY61" s="26"/>
      <c r="BZ61" s="26"/>
      <c r="CA61" s="26"/>
      <c r="CB61" s="26"/>
      <c r="CC61" s="26"/>
      <c r="CD61" s="26"/>
      <c r="CE61" s="26"/>
      <c r="CF61" s="26"/>
      <c r="CG61" s="26"/>
      <c r="CH61" s="26"/>
      <c r="CI61" s="26"/>
      <c r="CJ61" s="26"/>
      <c r="CK61" s="26"/>
      <c r="CL61" s="26"/>
      <c r="CM61" s="26"/>
      <c r="CN61" s="26"/>
      <c r="CO61" s="26"/>
      <c r="CP61" s="26"/>
      <c r="CQ61" s="26"/>
      <c r="CR61" s="26"/>
      <c r="CS61" s="27"/>
    </row>
    <row r="75" spans="13:97" x14ac:dyDescent="0.25"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7"/>
      <c r="BJ75" s="6"/>
      <c r="BK75" s="6"/>
      <c r="BL75" s="6"/>
      <c r="BM75" s="6"/>
      <c r="BN75" s="7"/>
      <c r="BO75" s="6"/>
      <c r="BP75" s="6"/>
      <c r="BQ75" s="6"/>
      <c r="BR75" s="6"/>
      <c r="BS75" s="6"/>
      <c r="BT75" s="6"/>
      <c r="BU75" s="6"/>
      <c r="BV75" s="6"/>
      <c r="BW75" s="6"/>
      <c r="BX75" s="6"/>
      <c r="BY75" s="6"/>
      <c r="BZ75" s="6"/>
      <c r="CA75" s="6"/>
      <c r="CB75" s="6"/>
      <c r="CC75" s="6"/>
      <c r="CD75" s="6"/>
      <c r="CE75" s="6"/>
      <c r="CF75" s="6"/>
      <c r="CG75" s="6"/>
      <c r="CH75" s="6"/>
      <c r="CI75" s="6"/>
      <c r="CJ75" s="6"/>
      <c r="CK75" s="6"/>
      <c r="CL75" s="6"/>
      <c r="CM75" s="6"/>
      <c r="CN75" s="6"/>
      <c r="CO75" s="6"/>
      <c r="CP75" s="6"/>
      <c r="CQ75" s="6"/>
      <c r="CR75" s="6"/>
      <c r="CS75" s="7"/>
    </row>
    <row r="78" spans="13:97" x14ac:dyDescent="0.25"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39"/>
      <c r="AG78" s="39"/>
      <c r="AH78" s="39"/>
      <c r="AI78" s="39"/>
      <c r="AJ78" s="39"/>
      <c r="AK78" s="39"/>
      <c r="AL78" s="39"/>
      <c r="AM78" s="39"/>
      <c r="AN78" s="39"/>
      <c r="AO78" s="39"/>
      <c r="AP78" s="39"/>
      <c r="AQ78" s="39"/>
      <c r="AR78" s="39"/>
      <c r="AS78" s="39"/>
      <c r="AT78" s="39"/>
      <c r="AU78" s="39"/>
      <c r="AV78" s="39"/>
      <c r="AW78" s="39"/>
      <c r="AX78" s="39"/>
      <c r="AY78" s="39"/>
      <c r="AZ78" s="39"/>
      <c r="BA78" s="39"/>
      <c r="BB78" s="39"/>
      <c r="BC78" s="39"/>
      <c r="BD78" s="39"/>
      <c r="BE78" s="39"/>
      <c r="BF78" s="39"/>
      <c r="BG78" s="39"/>
      <c r="BH78" s="39"/>
      <c r="BI78" s="40"/>
      <c r="BJ78" s="39"/>
      <c r="BK78" s="39"/>
      <c r="BL78" s="39"/>
      <c r="BM78" s="39"/>
      <c r="BN78" s="40"/>
      <c r="BO78" s="39"/>
      <c r="BP78" s="39"/>
      <c r="BQ78" s="39"/>
      <c r="BR78" s="39"/>
      <c r="BS78" s="39"/>
      <c r="BT78" s="39"/>
      <c r="BU78" s="39"/>
      <c r="BV78" s="39"/>
      <c r="BW78" s="39"/>
      <c r="BX78" s="39"/>
      <c r="BY78" s="39"/>
      <c r="BZ78" s="39"/>
      <c r="CA78" s="39"/>
      <c r="CB78" s="39"/>
      <c r="CC78" s="39"/>
      <c r="CD78" s="39"/>
      <c r="CE78" s="39"/>
      <c r="CF78" s="39"/>
      <c r="CG78" s="39"/>
      <c r="CH78" s="39"/>
      <c r="CI78" s="39"/>
      <c r="CJ78" s="39"/>
      <c r="CK78" s="39"/>
      <c r="CL78" s="39"/>
      <c r="CM78" s="39"/>
      <c r="CN78" s="39"/>
      <c r="CO78" s="39"/>
      <c r="CP78" s="39"/>
      <c r="CQ78" s="39"/>
      <c r="CR78" s="39"/>
      <c r="CS78" s="40"/>
    </row>
  </sheetData>
  <mergeCells count="1">
    <mergeCell ref="C2:K2"/>
  </mergeCells>
  <conditionalFormatting sqref="A9">
    <cfRule type="duplicateValues" dxfId="6" priority="3"/>
  </conditionalFormatting>
  <conditionalFormatting sqref="M61:CS61">
    <cfRule type="cellIs" dxfId="5" priority="1" operator="lessThanOrEqual">
      <formula>-0.5</formula>
    </cfRule>
    <cfRule type="cellIs" dxfId="4" priority="2" operator="greaterThanOrEqual">
      <formula>0.5</formula>
    </cfRule>
  </conditionalFormatting>
  <hyperlinks>
    <hyperlink ref="Q9" r:id="rId1" tooltip="Click to navigate to the database website" xr:uid="{39634435-336B-449E-B57F-CFF96C06B7FB}"/>
    <hyperlink ref="Q10" r:id="rId2" tooltip="Click to navigate to the database website" xr:uid="{0CCB6EAC-CA83-4E32-9A37-CD0CC801A699}"/>
    <hyperlink ref="R9" r:id="rId3" tooltip="Click to navigate to the database website" xr:uid="{8E18EF24-4ADD-40CF-8CB1-CA04E3A5B3A8}"/>
    <hyperlink ref="R10" r:id="rId4" tooltip="Click to navigate to the database website" xr:uid="{3A35DC46-FCE6-44F1-8601-2D763406DB49}"/>
    <hyperlink ref="S9" r:id="rId5" tooltip="Click to navigate to the database website" xr:uid="{70B7C57C-045E-4C27-B362-F37A9A3F6B34}"/>
    <hyperlink ref="S10" r:id="rId6" tooltip="Click to navigate to the database website" xr:uid="{F5A21536-F629-4C91-961C-0508C5816F5E}"/>
    <hyperlink ref="T9" r:id="rId7" tooltip="Click to navigate to the database website" xr:uid="{41DF93A0-AC04-4CFE-BB04-C2BC66B330ED}"/>
    <hyperlink ref="T10" r:id="rId8" tooltip="Click to navigate to the database website" xr:uid="{A126A062-06FE-4613-B752-356A0B7FFCF2}"/>
    <hyperlink ref="U9" r:id="rId9" tooltip="Click to navigate to the database website" xr:uid="{5B7966EC-7495-4774-BF61-8F2997263D89}"/>
    <hyperlink ref="U10" r:id="rId10" tooltip="Click to navigate to the database website" xr:uid="{EFFED5B6-6B01-412D-8B6B-89EE460020F7}"/>
    <hyperlink ref="V9" r:id="rId11" tooltip="Click to navigate to the database website" xr:uid="{9BE1C22C-2F76-4531-ADE1-B9E289C2A603}"/>
    <hyperlink ref="V10" r:id="rId12" tooltip="Click to navigate to the database website" xr:uid="{D2E67A8F-955B-4AFA-81DD-D84C7D1967BB}"/>
    <hyperlink ref="W9" r:id="rId13" tooltip="Click to navigate to the database website" xr:uid="{2987D260-5B8C-40DD-B7EE-D26A237025E3}"/>
    <hyperlink ref="W10" r:id="rId14" tooltip="Click to navigate to the database website" xr:uid="{140E9FF0-AC4D-400A-84D4-14A6F1B0D90C}"/>
    <hyperlink ref="X9" r:id="rId15" tooltip="Click to navigate to the database website" xr:uid="{A505F153-DB1F-41D5-A197-EE751D81BA65}"/>
    <hyperlink ref="X10" r:id="rId16" tooltip="Click to navigate to the database website" xr:uid="{42F27BB0-8EB5-4747-9956-4A3BE318A1BB}"/>
    <hyperlink ref="Y9" r:id="rId17" tooltip="Click to navigate to the database website" xr:uid="{DB9F7827-259B-48CB-B5DA-45D99C65D5E9}"/>
    <hyperlink ref="Y10" r:id="rId18" tooltip="Click to navigate to the database website" xr:uid="{B6E541DC-9FCB-4348-BD6C-0EA10403F4A0}"/>
    <hyperlink ref="Z9" r:id="rId19" tooltip="Click to navigate to the database website" xr:uid="{6E161BCB-CD05-4E84-8B30-53BADBEC2D15}"/>
    <hyperlink ref="Z10" r:id="rId20" tooltip="Click to navigate to the database website" xr:uid="{845AF6F7-D015-4D31-B798-24D8BA729555}"/>
    <hyperlink ref="AA9" r:id="rId21" tooltip="Click to navigate to the database website" xr:uid="{F3168933-7826-421B-A82F-2BADF55D59CC}"/>
    <hyperlink ref="AA10" r:id="rId22" tooltip="Click to navigate to the database website" xr:uid="{9C4FB57F-2CC4-4367-88A3-6C9AE24D9C6D}"/>
    <hyperlink ref="AB9" r:id="rId23" tooltip="Click to navigate to the database website" xr:uid="{5CD08D2E-4E46-436A-9D0E-3E760A55133B}"/>
    <hyperlink ref="AB10" r:id="rId24" tooltip="Click to navigate to the database website" xr:uid="{CBF750B8-7886-49C8-A2BB-D87C2EE2D9D3}"/>
    <hyperlink ref="AC9" r:id="rId25" tooltip="Click to navigate to the database website" xr:uid="{74D386E3-AB29-43CB-9C52-C9B736969CC7}"/>
    <hyperlink ref="AC10" r:id="rId26" tooltip="Click to navigate to the database website" xr:uid="{DF6EDE06-E5BF-4191-A26D-D8D3B54C0176}"/>
    <hyperlink ref="AD9" r:id="rId27" tooltip="Click to navigate to the database website" xr:uid="{E010B1BE-5B14-4D47-A2EB-41E1C5C87835}"/>
    <hyperlink ref="AD10" r:id="rId28" tooltip="Click to navigate to the database website" xr:uid="{9B7DED67-A425-40D4-A049-EEDC9F599FB1}"/>
    <hyperlink ref="AE9" r:id="rId29" tooltip="Click to navigate to the database website" xr:uid="{AB1BF757-1542-43AA-9FD3-976AC5756B12}"/>
    <hyperlink ref="AE10" r:id="rId30" tooltip="Click to navigate to the database website" xr:uid="{46C8BAEF-C5AF-4DAD-9B64-4D251C77086A}"/>
    <hyperlink ref="AF9" r:id="rId31" tooltip="Click to navigate to the database website" xr:uid="{C7634170-B749-4E21-B56C-051BE677574B}"/>
    <hyperlink ref="AF10" r:id="rId32" tooltip="Click to navigate to the database website" xr:uid="{DA572642-CEB4-445A-9856-0E960D3F336C}"/>
    <hyperlink ref="AG9" r:id="rId33" tooltip="Click to navigate to the database website" xr:uid="{095E840B-F835-418A-96EB-6C10920DE605}"/>
    <hyperlink ref="AG10" r:id="rId34" tooltip="Click to navigate to the database website" xr:uid="{CAA0E593-CFFC-4B37-A382-26FC1BD8F4E7}"/>
    <hyperlink ref="AH9" r:id="rId35" tooltip="Click to navigate to the database website" xr:uid="{17C8A799-2D86-4D1A-81FB-0112D1894A4C}"/>
    <hyperlink ref="AH10" r:id="rId36" tooltip="Click to navigate to the database website" xr:uid="{98E5CAC1-6BDD-4931-9D54-F4A47E1904C8}"/>
    <hyperlink ref="AI9" r:id="rId37" tooltip="Click to navigate to the database website" xr:uid="{1ACDA281-7DD6-4870-95E1-33BB06A10E2B}"/>
    <hyperlink ref="AI10" r:id="rId38" tooltip="Click to navigate to the database website" xr:uid="{BA646A71-D75A-4157-A8BE-C145F5DAEF80}"/>
    <hyperlink ref="AJ9" r:id="rId39" tooltip="Click to navigate to the database website" xr:uid="{E95105D4-7DA9-4243-8A18-FA24EC4D2A1B}"/>
    <hyperlink ref="AJ10" r:id="rId40" tooltip="Click to navigate to the database website" xr:uid="{D90D073F-31D6-42D3-AAE9-8CAB19EB2EC8}"/>
    <hyperlink ref="AL9" r:id="rId41" tooltip="Click to navigate to the database website" xr:uid="{98E8DF9F-26AF-4D4D-996D-117878045FA0}"/>
    <hyperlink ref="AL10" r:id="rId42" tooltip="Click to navigate to the database website" xr:uid="{D344F3D7-A19E-4EAF-9F67-FF0FDD848D33}"/>
    <hyperlink ref="AM9" r:id="rId43" tooltip="Click to navigate to the database website" xr:uid="{7B44003D-2708-4BD7-B386-52C98A72083B}"/>
    <hyperlink ref="AM10" r:id="rId44" tooltip="Click to navigate to the database website" xr:uid="{A9793934-CA5F-423A-A98E-D413419AD536}"/>
    <hyperlink ref="AN9" r:id="rId45" tooltip="Click to navigate to the database website" xr:uid="{3832F255-ED9D-4802-9EC3-031E96C4CA44}"/>
    <hyperlink ref="AN10" r:id="rId46" tooltip="Click to navigate to the database website" xr:uid="{47FBB5E3-575E-4029-AEA9-CE9151575B2B}"/>
    <hyperlink ref="AO9" r:id="rId47" tooltip="Click to navigate to the database website" xr:uid="{2FB65B65-A9C9-4CC4-B86D-A136FD0FD772}"/>
    <hyperlink ref="AO10" r:id="rId48" tooltip="Click to navigate to the database website" xr:uid="{6C7FBF2C-2D09-4D0B-A883-31037FC6E466}"/>
    <hyperlink ref="AP9" r:id="rId49" tooltip="Click to navigate to the database website" xr:uid="{ABE85921-7BCE-413D-B5F1-728951A914CD}"/>
    <hyperlink ref="AP10" r:id="rId50" tooltip="Click to navigate to the database website" xr:uid="{F924265E-F94D-4887-A8AD-157F8DE32AD8}"/>
    <hyperlink ref="AQ9" r:id="rId51" tooltip="Click to navigate to the database website" xr:uid="{CF79FE2D-F0F9-4B90-9676-98A7DA10DE4F}"/>
    <hyperlink ref="AQ10" r:id="rId52" tooltip="Click to navigate to the database website" xr:uid="{D6BCD9E3-9EC0-4A5F-9C79-02BD6A63A332}"/>
    <hyperlink ref="AR9" r:id="rId53" tooltip="Click to navigate to the database website" xr:uid="{7530D21C-B134-4FDF-BA12-5F1021F0859B}"/>
    <hyperlink ref="AR10" r:id="rId54" tooltip="Click to navigate to the database website" xr:uid="{6C669988-827A-458E-9041-131C1958CE41}"/>
    <hyperlink ref="AS9" r:id="rId55" tooltip="Click to navigate to the database website" xr:uid="{53D5EC1E-1B73-49A4-BA32-AA735D697DF8}"/>
    <hyperlink ref="AS10" r:id="rId56" tooltip="Click to navigate to the database website" xr:uid="{E4342791-4CE6-4465-BE3C-144A714E9803}"/>
    <hyperlink ref="AT9" r:id="rId57" tooltip="Click to navigate to the database website" xr:uid="{97D0CCAD-8377-4DDC-B147-FA68EED38CC3}"/>
    <hyperlink ref="AT10" r:id="rId58" tooltip="Click to navigate to the database website" xr:uid="{9EF22C21-AE3E-439D-9769-67053BF932B7}"/>
    <hyperlink ref="AU9" r:id="rId59" tooltip="Click to navigate to the database website" xr:uid="{3B6E28BC-F50D-4CEF-A647-286D74638A22}"/>
    <hyperlink ref="AU10" r:id="rId60" tooltip="Click to navigate to the database website" xr:uid="{20A559E5-1E2A-4F0F-9547-9078A3CEC75B}"/>
    <hyperlink ref="AV9" r:id="rId61" tooltip="Click to navigate to the database website" xr:uid="{DC92ED35-6B20-4B21-937F-0A618C2A11BB}"/>
    <hyperlink ref="AV10" r:id="rId62" tooltip="Click to navigate to the database website" xr:uid="{7AB2B15D-A98C-4F2C-8488-D070D6702001}"/>
    <hyperlink ref="AW9" r:id="rId63" tooltip="Click to navigate to the database website" xr:uid="{ABA530CD-DA8E-46CD-BCE7-34CBC9DFD2C7}"/>
    <hyperlink ref="AW10" r:id="rId64" tooltip="Click to navigate to the database website" xr:uid="{D0523BD5-1B58-47E5-9BA7-3C1B888F7CC1}"/>
    <hyperlink ref="AX9" r:id="rId65" tooltip="Click to navigate to the database website" xr:uid="{52BFA6C1-1231-4499-ACF5-41818D1FFC2D}"/>
    <hyperlink ref="AX10" r:id="rId66" tooltip="Click to navigate to the database website" xr:uid="{1DFA3D31-8C92-4119-A3BA-B42C6C916206}"/>
    <hyperlink ref="AY9" r:id="rId67" tooltip="Click to navigate to the database website" xr:uid="{6CA7BE85-4DD5-4556-A429-5FFD573CD03F}"/>
    <hyperlink ref="AY10" r:id="rId68" tooltip="Click to navigate to the database website" xr:uid="{1C00D1E1-F634-45B0-B641-4E471C334825}"/>
    <hyperlink ref="AZ9" r:id="rId69" tooltip="Click to navigate to the database website" xr:uid="{DEBAD17A-277B-433F-BBCB-12B958FFDCC9}"/>
    <hyperlink ref="AZ10" r:id="rId70" tooltip="Click to navigate to the database website" xr:uid="{847B61F7-93E5-474A-8BA6-6EB9A8FF0C1F}"/>
    <hyperlink ref="BA9" r:id="rId71" tooltip="Click to navigate to the database website" xr:uid="{673A851D-F35A-4191-944E-DD7039F77709}"/>
    <hyperlink ref="BA10" r:id="rId72" tooltip="Click to navigate to the database website" xr:uid="{E083EDF6-9B69-4469-AE18-E8A176427A4A}"/>
    <hyperlink ref="BB9" r:id="rId73" tooltip="Click to navigate to the database website" xr:uid="{4E083A10-F0C3-4ED9-BD16-498E8650B0CA}"/>
    <hyperlink ref="BB10" r:id="rId74" tooltip="Click to navigate to the database website" xr:uid="{C0A9F11C-DA7E-4FF5-9384-6B340BEF58DF}"/>
    <hyperlink ref="BC9" r:id="rId75" tooltip="Click to navigate to the database website" xr:uid="{93001DF0-70CC-4C87-9F74-5C22FC851A03}"/>
    <hyperlink ref="BC10" r:id="rId76" tooltip="Click to navigate to the database website" xr:uid="{417E5680-4D9F-44E8-B3E8-D9BE62D13041}"/>
    <hyperlink ref="BD9" r:id="rId77" tooltip="Click to navigate to the database website" xr:uid="{6BB08131-7B61-4F43-A6C2-42AAA9CC23F7}"/>
    <hyperlink ref="BD10" r:id="rId78" tooltip="Click to navigate to the database website" xr:uid="{8AA69650-5B56-4744-BD8C-CE393E6B7471}"/>
    <hyperlink ref="BE9" r:id="rId79" tooltip="Click to navigate to the database website" xr:uid="{B8A214FF-E931-4EF0-B06F-B4D8DE16B8FE}"/>
    <hyperlink ref="BE10" r:id="rId80" tooltip="Click to navigate to the database website" xr:uid="{E511BBA3-9634-4D23-B5BC-76A85A5D88FD}"/>
    <hyperlink ref="BF9" r:id="rId81" tooltip="Click to navigate to the database website" xr:uid="{7CE8B36D-4F95-4A14-9F91-E01297100F1B}"/>
    <hyperlink ref="BF10" r:id="rId82" tooltip="Click to navigate to the database website" xr:uid="{A0868A5A-E44E-4F4A-A4EF-2E43F9E0715A}"/>
    <hyperlink ref="BG9" r:id="rId83" tooltip="Click to navigate to the database website" xr:uid="{9091B2C3-2009-4950-90B8-FEA22399BC85}"/>
    <hyperlink ref="BG10" r:id="rId84" tooltip="Click to navigate to the database website" xr:uid="{1B2DEE39-FE97-4A49-9940-2D876932B845}"/>
    <hyperlink ref="BH9" r:id="rId85" tooltip="Click to navigate to the database website" xr:uid="{DEA32CC3-9990-4576-980E-CCDD21563518}"/>
    <hyperlink ref="BH10" r:id="rId86" tooltip="Click to navigate to the database website" xr:uid="{DF9DCC0A-B648-4FAB-9E0B-3ED5F925D6A6}"/>
    <hyperlink ref="BI9" r:id="rId87" tooltip="Click to navigate to the database website" xr:uid="{8C9AFFBF-235E-4BCF-A8E2-0FF224274EEB}"/>
    <hyperlink ref="BI10" r:id="rId88" tooltip="Click to navigate to the database website" xr:uid="{CB0B0601-9C74-486E-BEDB-D29D17E20E96}"/>
    <hyperlink ref="BO9" r:id="rId89" tooltip="Click to navigate to the database website" xr:uid="{7E125F51-E80A-4A4D-B0E9-F13BB9D252CB}"/>
    <hyperlink ref="BO10" r:id="rId90" tooltip="Click to navigate to the database website" xr:uid="{71188A30-4D67-4348-8280-89D08C97DA51}"/>
    <hyperlink ref="BP9" r:id="rId91" tooltip="Click to navigate to the database website" xr:uid="{043BF428-20E9-41F2-883B-5FC3631A241E}"/>
    <hyperlink ref="BP10" r:id="rId92" tooltip="Click to navigate to the database website" xr:uid="{8D52433E-B685-44EC-A8D4-320D4AC4B57E}"/>
    <hyperlink ref="BQ9" r:id="rId93" tooltip="Click to navigate to the database website" xr:uid="{69FCE64F-5730-41F7-B7CF-C268BDF8FEF8}"/>
    <hyperlink ref="BQ10" r:id="rId94" tooltip="Click to navigate to the database website" xr:uid="{6B346DE0-928D-4CB9-918A-9C66C9AD4787}"/>
    <hyperlink ref="BR9" r:id="rId95" tooltip="Click to navigate to the database website" xr:uid="{682A8412-A09F-4921-9A0C-9229E6F4D953}"/>
    <hyperlink ref="BR10" r:id="rId96" tooltip="Click to navigate to the database website" xr:uid="{9F45ADB3-65F7-435E-8D8E-9A2075CD920E}"/>
    <hyperlink ref="BS9" r:id="rId97" tooltip="Click to navigate to the database website" xr:uid="{081534ED-665E-4BA0-B99F-7C77BDDB1C0A}"/>
    <hyperlink ref="BT9" r:id="rId98" tooltip="Click to navigate to the database website" xr:uid="{8DB55267-8E2E-49C2-B7ED-4F8280AD153A}"/>
    <hyperlink ref="BT10" r:id="rId99" tooltip="Click to navigate to the database website" xr:uid="{04C6D597-8332-4EE6-A5B5-240EB85B051F}"/>
    <hyperlink ref="BU9" r:id="rId100" tooltip="Click to navigate to the database website" xr:uid="{19FBF63C-7BFE-43BF-9E4A-AD74037E205E}"/>
    <hyperlink ref="BV9" r:id="rId101" tooltip="Click to navigate to the database website" xr:uid="{64C7E70E-0CEE-4E04-94CA-716D8B0A7F23}"/>
    <hyperlink ref="BV10" r:id="rId102" tooltip="Click to navigate to the database website" xr:uid="{16188E7D-E782-41C8-8C85-08D4ECB6DA04}"/>
    <hyperlink ref="BW9" r:id="rId103" tooltip="Click to navigate to the database website" xr:uid="{BDE3E0B9-7438-4A3F-8BDA-63F733ACAFCF}"/>
    <hyperlink ref="BW10" r:id="rId104" tooltip="Click to navigate to the database website" xr:uid="{CDBD8725-05A2-4149-BBF5-F9241713FA49}"/>
    <hyperlink ref="BX9" r:id="rId105" tooltip="Click to navigate to the database website" xr:uid="{D4AE7652-052C-46BD-8F2B-1B8ACF8F1A32}"/>
    <hyperlink ref="BX10" r:id="rId106" tooltip="Click to navigate to the database website" xr:uid="{4FA99024-984B-4C57-8965-19C6E3B2BB72}"/>
    <hyperlink ref="BY9" r:id="rId107" tooltip="Click to navigate to the database website" xr:uid="{732DBEE8-50C1-4D92-9A1B-1C0FD9030385}"/>
    <hyperlink ref="BZ9" r:id="rId108" tooltip="Click to navigate to the database website" xr:uid="{EFE50142-A5DB-45AB-8835-A0F30AB3E299}"/>
    <hyperlink ref="BZ10" r:id="rId109" tooltip="Click to navigate to the database website" xr:uid="{51037C0C-210F-4652-8BB2-C58D4396EF44}"/>
    <hyperlink ref="CA9" r:id="rId110" tooltip="Click to navigate to the database website" xr:uid="{10A2CD30-ACDE-49F3-A5BF-7F964425E307}"/>
    <hyperlink ref="CB9" r:id="rId111" tooltip="Click to navigate to the database website" xr:uid="{93A63720-35F8-4A61-8888-E04559CA2020}"/>
    <hyperlink ref="CC9" r:id="rId112" tooltip="Click to navigate to the database website" xr:uid="{96526491-D328-4C02-8A30-7FB16213C7E2}"/>
    <hyperlink ref="CC10" r:id="rId113" tooltip="Click to navigate to the database website" xr:uid="{19154DDD-366B-4075-A3CA-D2F7F33DAEA8}"/>
    <hyperlink ref="CD9" r:id="rId114" tooltip="Click to navigate to the database website" xr:uid="{A5E601BD-074D-46EF-BD5B-34BFF778E2C5}"/>
    <hyperlink ref="CD10" r:id="rId115" tooltip="Click to navigate to the database website" xr:uid="{225EF3A9-0C82-400F-B095-C1BE7BCB8BD1}"/>
    <hyperlink ref="CE9" r:id="rId116" tooltip="Click to navigate to the database website" xr:uid="{94D07CCD-9D68-47A6-9F42-7DDD07BF7638}"/>
    <hyperlink ref="CE10" r:id="rId117" tooltip="Click to navigate to the database website" xr:uid="{069E78A0-EC0F-4DDE-AA10-E08B99F8C1A4}"/>
    <hyperlink ref="CF9" r:id="rId118" tooltip="Click to navigate to the database website" xr:uid="{17D9A823-65BA-40F1-BC9F-869BE24081A8}"/>
    <hyperlink ref="CF10" r:id="rId119" tooltip="Click to navigate to the database website" xr:uid="{43C62B9F-7C16-453A-B7B5-DCED14F27D57}"/>
    <hyperlink ref="CG9" r:id="rId120" tooltip="Click to navigate to the database website" xr:uid="{0F9AA3AB-2760-4CD4-8F19-A7C83C9A3E92}"/>
    <hyperlink ref="CG10" r:id="rId121" tooltip="Click to navigate to the database website" xr:uid="{D09B50E6-A6A6-45F1-8D05-455AB4E3D122}"/>
    <hyperlink ref="CH9" r:id="rId122" tooltip="Click to navigate to the database website" xr:uid="{D2F00CD9-958B-445B-9F49-D78D8EB06A66}"/>
    <hyperlink ref="CH10" r:id="rId123" tooltip="Click to navigate to the database website" xr:uid="{72F7702D-5901-4B86-B064-09B5BFEC160C}"/>
    <hyperlink ref="CI9" r:id="rId124" tooltip="Click to navigate to the database website" xr:uid="{983A1F17-590C-4B66-9780-A31926A33524}"/>
    <hyperlink ref="CJ9" r:id="rId125" tooltip="Click to navigate to the database website" xr:uid="{7396F627-B43C-4001-B748-DD1B3EF1CE61}"/>
    <hyperlink ref="CJ10" r:id="rId126" tooltip="Click to navigate to the database website" xr:uid="{D03DA6E9-640E-4C8D-A1DC-9644E8F27931}"/>
    <hyperlink ref="CK9" r:id="rId127" tooltip="Click to navigate to the database website" xr:uid="{DD8FA6AB-3F95-4887-96D6-91E9881A19E9}"/>
    <hyperlink ref="CK10" r:id="rId128" tooltip="Click to navigate to the database website" xr:uid="{F04E9B86-4AAD-4017-A9D8-0C9DE49C0284}"/>
    <hyperlink ref="CL9" r:id="rId129" tooltip="Click to navigate to the database website" xr:uid="{19C0BACC-7379-4785-8B46-53F9E7E131A1}"/>
    <hyperlink ref="CL10" r:id="rId130" tooltip="Click to navigate to the database website" xr:uid="{48992052-4EEE-495A-B81E-97C6EA539162}"/>
    <hyperlink ref="CM9" r:id="rId131" tooltip="Click to navigate to the database website" xr:uid="{21536B0F-3ACD-4DDA-A23A-A10C10113EB0}"/>
    <hyperlink ref="CM10" r:id="rId132" tooltip="Click to navigate to the database website" xr:uid="{57DC57C2-90A5-4BB7-973A-2B5B401516D0}"/>
    <hyperlink ref="CN9" r:id="rId133" tooltip="Click to navigate to the database website" xr:uid="{D3DD1B4E-61C5-4761-A7C3-4D9E6170A0F1}"/>
    <hyperlink ref="CN10" r:id="rId134" tooltip="Click to navigate to the database website" xr:uid="{B5BE5513-0EED-4F14-98E5-B8F3BC68BAB3}"/>
    <hyperlink ref="CO9" r:id="rId135" tooltip="Click to navigate to the database website" xr:uid="{8C0D0F76-CB7D-4F3A-ABCB-6831661A787E}"/>
    <hyperlink ref="CO10" r:id="rId136" tooltip="Click to navigate to the database website" xr:uid="{C0366F4C-6044-4DBA-8208-B543DBB155D0}"/>
    <hyperlink ref="CP9" r:id="rId137" tooltip="Click to navigate to the database website" xr:uid="{7F1F6737-D47C-4DCD-872D-929487A4E3B7}"/>
    <hyperlink ref="CP10" r:id="rId138" tooltip="Click to navigate to the database website" xr:uid="{7BABC57D-3F3D-4D1F-AA03-E3976D5F627F}"/>
    <hyperlink ref="CR9" r:id="rId139" tooltip="Click to navigate to the database website" xr:uid="{F33D81E1-B7E2-4FFC-9D2E-1CD2D12BE5F6}"/>
    <hyperlink ref="CR10" r:id="rId140" tooltip="Click to navigate to the database website" xr:uid="{D43E57A7-9214-4316-8FBB-994B3507E6D6}"/>
    <hyperlink ref="CS9" r:id="rId141" tooltip="Click to navigate to the database website" xr:uid="{159FABC9-FF83-401C-A0EA-C8F1FF12C233}"/>
    <hyperlink ref="CS10" r:id="rId142" tooltip="Click to navigate to the database website" xr:uid="{62A7D20A-06D2-4594-93D4-27F98796C38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FA5AF-B3C4-4886-8A4C-8F9B3712D6C2}">
  <dimension ref="A1:CL135"/>
  <sheetViews>
    <sheetView tabSelected="1" zoomScale="85" zoomScaleNormal="85" workbookViewId="0">
      <selection activeCell="T52" sqref="T52"/>
    </sheetView>
  </sheetViews>
  <sheetFormatPr defaultRowHeight="15" x14ac:dyDescent="0.25"/>
  <cols>
    <col min="1" max="1" width="16.5703125" style="58" bestFit="1" customWidth="1"/>
    <col min="2" max="2" width="15.42578125" style="56" customWidth="1"/>
    <col min="3" max="3" width="18.85546875" style="56" bestFit="1" customWidth="1"/>
    <col min="4" max="4" width="10.7109375" style="56" customWidth="1"/>
    <col min="5" max="79" width="9.140625" style="56"/>
    <col min="80" max="80" width="9.7109375" style="56" customWidth="1"/>
    <col min="81" max="16384" width="9.140625" style="56"/>
  </cols>
  <sheetData>
    <row r="1" spans="1:80" x14ac:dyDescent="0.25">
      <c r="A1" s="54" t="s">
        <v>12</v>
      </c>
      <c r="B1" s="55" t="s">
        <v>5</v>
      </c>
      <c r="C1" s="55" t="s">
        <v>6</v>
      </c>
      <c r="D1" s="55" t="s">
        <v>8</v>
      </c>
      <c r="E1" s="56" t="s">
        <v>18</v>
      </c>
      <c r="F1" s="56" t="s">
        <v>19</v>
      </c>
      <c r="G1" s="56" t="s">
        <v>20</v>
      </c>
      <c r="H1" s="56" t="s">
        <v>21</v>
      </c>
      <c r="I1" s="56" t="s">
        <v>22</v>
      </c>
      <c r="J1" s="56" t="s">
        <v>23</v>
      </c>
      <c r="K1" s="56" t="s">
        <v>24</v>
      </c>
      <c r="L1" s="56" t="s">
        <v>25</v>
      </c>
      <c r="M1" s="56" t="s">
        <v>26</v>
      </c>
      <c r="N1" s="56" t="s">
        <v>27</v>
      </c>
      <c r="O1" s="56" t="s">
        <v>28</v>
      </c>
      <c r="P1" s="56" t="s">
        <v>29</v>
      </c>
      <c r="Q1" s="56" t="s">
        <v>30</v>
      </c>
      <c r="R1" s="56" t="s">
        <v>31</v>
      </c>
      <c r="S1" s="56" t="s">
        <v>32</v>
      </c>
      <c r="T1" s="56" t="s">
        <v>33</v>
      </c>
      <c r="U1" s="56" t="s">
        <v>34</v>
      </c>
      <c r="V1" s="56" t="s">
        <v>35</v>
      </c>
      <c r="W1" s="56" t="s">
        <v>36</v>
      </c>
      <c r="X1" s="56" t="s">
        <v>37</v>
      </c>
      <c r="Y1" s="56" t="s">
        <v>38</v>
      </c>
      <c r="Z1" s="56" t="s">
        <v>39</v>
      </c>
      <c r="AA1" s="56" t="s">
        <v>40</v>
      </c>
      <c r="AB1" s="56" t="s">
        <v>41</v>
      </c>
      <c r="AC1" s="56" t="s">
        <v>42</v>
      </c>
      <c r="AD1" s="56" t="s">
        <v>43</v>
      </c>
      <c r="AE1" s="56" t="s">
        <v>44</v>
      </c>
      <c r="AF1" s="56" t="s">
        <v>45</v>
      </c>
      <c r="AG1" s="56" t="s">
        <v>46</v>
      </c>
      <c r="AH1" s="56" t="s">
        <v>47</v>
      </c>
      <c r="AI1" s="56" t="s">
        <v>48</v>
      </c>
      <c r="AJ1" s="56" t="s">
        <v>49</v>
      </c>
      <c r="AK1" s="56" t="s">
        <v>50</v>
      </c>
      <c r="AL1" s="56" t="s">
        <v>51</v>
      </c>
      <c r="AM1" s="56" t="s">
        <v>52</v>
      </c>
      <c r="AN1" s="56" t="s">
        <v>53</v>
      </c>
      <c r="AO1" s="56" t="s">
        <v>54</v>
      </c>
      <c r="AP1" s="56" t="s">
        <v>55</v>
      </c>
      <c r="AQ1" s="56" t="s">
        <v>56</v>
      </c>
      <c r="AR1" s="56" t="s">
        <v>57</v>
      </c>
      <c r="AS1" s="56" t="s">
        <v>58</v>
      </c>
      <c r="AT1" s="56" t="s">
        <v>59</v>
      </c>
      <c r="AU1" s="56" t="s">
        <v>60</v>
      </c>
      <c r="AV1" s="56" t="s">
        <v>61</v>
      </c>
      <c r="AW1" s="56" t="s">
        <v>62</v>
      </c>
      <c r="AX1" s="56" t="s">
        <v>68</v>
      </c>
      <c r="AY1" s="56" t="s">
        <v>69</v>
      </c>
      <c r="AZ1" s="56" t="s">
        <v>70</v>
      </c>
      <c r="BA1" s="56" t="s">
        <v>71</v>
      </c>
      <c r="BB1" s="56" t="s">
        <v>72</v>
      </c>
      <c r="BC1" s="56" t="s">
        <v>73</v>
      </c>
      <c r="BD1" s="56" t="s">
        <v>74</v>
      </c>
      <c r="BE1" s="56" t="s">
        <v>75</v>
      </c>
      <c r="BF1" s="56" t="s">
        <v>76</v>
      </c>
      <c r="BG1" s="56" t="s">
        <v>77</v>
      </c>
      <c r="BH1" s="56" t="s">
        <v>78</v>
      </c>
      <c r="BI1" s="56" t="s">
        <v>79</v>
      </c>
      <c r="BJ1" s="56" t="s">
        <v>80</v>
      </c>
      <c r="BK1" s="56" t="s">
        <v>81</v>
      </c>
      <c r="BL1" s="56" t="s">
        <v>82</v>
      </c>
      <c r="BM1" s="56" t="s">
        <v>83</v>
      </c>
      <c r="BN1" s="56" t="s">
        <v>84</v>
      </c>
      <c r="BO1" s="56" t="s">
        <v>85</v>
      </c>
      <c r="BP1" s="56" t="s">
        <v>86</v>
      </c>
      <c r="BQ1" s="56" t="s">
        <v>87</v>
      </c>
      <c r="BR1" s="56" t="s">
        <v>88</v>
      </c>
      <c r="BS1" s="56" t="s">
        <v>89</v>
      </c>
      <c r="BT1" s="56" t="s">
        <v>90</v>
      </c>
      <c r="BU1" s="56" t="s">
        <v>91</v>
      </c>
      <c r="BV1" s="56" t="s">
        <v>92</v>
      </c>
      <c r="BW1" s="56" t="s">
        <v>93</v>
      </c>
      <c r="BX1" s="56" t="s">
        <v>94</v>
      </c>
      <c r="BY1" s="56" t="s">
        <v>95</v>
      </c>
      <c r="BZ1" s="56" t="s">
        <v>96</v>
      </c>
      <c r="CA1" s="56" t="s">
        <v>97</v>
      </c>
      <c r="CB1" s="56" t="s">
        <v>98</v>
      </c>
    </row>
    <row r="2" spans="1:80" x14ac:dyDescent="0.25">
      <c r="A2" s="55" t="s">
        <v>190</v>
      </c>
      <c r="E2" s="57" t="s">
        <v>191</v>
      </c>
      <c r="F2" s="57" t="s">
        <v>192</v>
      </c>
      <c r="G2" s="57" t="s">
        <v>193</v>
      </c>
      <c r="H2" s="57" t="s">
        <v>194</v>
      </c>
      <c r="I2" s="57" t="s">
        <v>195</v>
      </c>
      <c r="J2" s="57" t="s">
        <v>196</v>
      </c>
      <c r="K2" s="57" t="s">
        <v>197</v>
      </c>
      <c r="L2" s="57" t="s">
        <v>198</v>
      </c>
      <c r="M2" s="57" t="s">
        <v>199</v>
      </c>
      <c r="N2" s="57" t="s">
        <v>200</v>
      </c>
      <c r="O2" s="57" t="s">
        <v>201</v>
      </c>
      <c r="P2" s="57" t="s">
        <v>202</v>
      </c>
      <c r="Q2" s="57" t="s">
        <v>203</v>
      </c>
      <c r="R2" s="57" t="s">
        <v>204</v>
      </c>
      <c r="S2" s="57" t="s">
        <v>205</v>
      </c>
      <c r="T2" s="57" t="s">
        <v>206</v>
      </c>
      <c r="U2" s="57" t="s">
        <v>207</v>
      </c>
      <c r="V2" s="57" t="s">
        <v>208</v>
      </c>
      <c r="W2" s="57" t="s">
        <v>209</v>
      </c>
      <c r="X2" s="57" t="s">
        <v>210</v>
      </c>
      <c r="Y2" s="57"/>
      <c r="Z2" s="57" t="s">
        <v>211</v>
      </c>
      <c r="AA2" s="57" t="s">
        <v>212</v>
      </c>
      <c r="AB2" s="57" t="s">
        <v>213</v>
      </c>
      <c r="AC2" s="57" t="s">
        <v>214</v>
      </c>
      <c r="AD2" s="57" t="s">
        <v>215</v>
      </c>
      <c r="AE2" s="57" t="s">
        <v>216</v>
      </c>
      <c r="AF2" s="57" t="s">
        <v>217</v>
      </c>
      <c r="AG2" s="57" t="s">
        <v>218</v>
      </c>
      <c r="AH2" s="57" t="s">
        <v>219</v>
      </c>
      <c r="AI2" s="57" t="s">
        <v>220</v>
      </c>
      <c r="AJ2" s="57" t="s">
        <v>221</v>
      </c>
      <c r="AK2" s="57" t="s">
        <v>222</v>
      </c>
      <c r="AL2" s="57" t="s">
        <v>223</v>
      </c>
      <c r="AM2" s="57" t="s">
        <v>224</v>
      </c>
      <c r="AN2" s="57" t="s">
        <v>225</v>
      </c>
      <c r="AO2" s="57" t="s">
        <v>226</v>
      </c>
      <c r="AP2" s="57" t="s">
        <v>227</v>
      </c>
      <c r="AQ2" s="57" t="s">
        <v>228</v>
      </c>
      <c r="AR2" s="57" t="s">
        <v>229</v>
      </c>
      <c r="AS2" s="57" t="s">
        <v>230</v>
      </c>
      <c r="AT2" s="57" t="s">
        <v>231</v>
      </c>
      <c r="AU2" s="57" t="s">
        <v>232</v>
      </c>
      <c r="AV2" s="57" t="s">
        <v>233</v>
      </c>
      <c r="AW2" s="57" t="s">
        <v>234</v>
      </c>
      <c r="AX2" s="57" t="s">
        <v>235</v>
      </c>
      <c r="AY2" s="57" t="s">
        <v>236</v>
      </c>
      <c r="AZ2" s="57" t="s">
        <v>237</v>
      </c>
      <c r="BA2" s="57" t="s">
        <v>238</v>
      </c>
      <c r="BB2" s="57" t="s">
        <v>239</v>
      </c>
      <c r="BC2" s="57" t="s">
        <v>240</v>
      </c>
      <c r="BD2" s="57" t="s">
        <v>241</v>
      </c>
      <c r="BE2" s="57" t="s">
        <v>242</v>
      </c>
      <c r="BF2" s="57" t="s">
        <v>243</v>
      </c>
      <c r="BG2" s="57" t="s">
        <v>244</v>
      </c>
      <c r="BH2" s="57" t="s">
        <v>245</v>
      </c>
      <c r="BI2" s="57" t="s">
        <v>246</v>
      </c>
      <c r="BJ2" s="57" t="s">
        <v>247</v>
      </c>
      <c r="BK2" s="57" t="s">
        <v>248</v>
      </c>
      <c r="BL2" s="57" t="s">
        <v>249</v>
      </c>
      <c r="BM2" s="57" t="s">
        <v>250</v>
      </c>
      <c r="BN2" s="57" t="s">
        <v>251</v>
      </c>
      <c r="BO2" s="57" t="s">
        <v>252</v>
      </c>
      <c r="BP2" s="57" t="s">
        <v>253</v>
      </c>
      <c r="BQ2" s="57" t="s">
        <v>254</v>
      </c>
      <c r="BR2" s="57" t="s">
        <v>255</v>
      </c>
      <c r="BS2" s="57" t="s">
        <v>256</v>
      </c>
      <c r="BT2" s="57" t="s">
        <v>257</v>
      </c>
      <c r="BU2" s="57" t="s">
        <v>258</v>
      </c>
      <c r="BV2" s="57" t="s">
        <v>259</v>
      </c>
      <c r="BW2" s="57" t="s">
        <v>260</v>
      </c>
      <c r="BX2" s="57" t="s">
        <v>261</v>
      </c>
      <c r="BY2" s="57" t="s">
        <v>262</v>
      </c>
      <c r="CA2" s="57" t="s">
        <v>263</v>
      </c>
      <c r="CB2" s="57" t="s">
        <v>264</v>
      </c>
    </row>
    <row r="3" spans="1:80" x14ac:dyDescent="0.25">
      <c r="A3" s="55" t="s">
        <v>265</v>
      </c>
      <c r="E3" s="57" t="s">
        <v>266</v>
      </c>
      <c r="F3" s="57" t="s">
        <v>267</v>
      </c>
      <c r="G3" s="57" t="s">
        <v>268</v>
      </c>
      <c r="H3" s="57" t="s">
        <v>269</v>
      </c>
      <c r="I3" s="57" t="s">
        <v>270</v>
      </c>
      <c r="J3" s="57" t="s">
        <v>271</v>
      </c>
      <c r="K3" s="57" t="s">
        <v>272</v>
      </c>
      <c r="L3" s="57" t="s">
        <v>273</v>
      </c>
      <c r="M3" s="57" t="s">
        <v>274</v>
      </c>
      <c r="N3" s="57" t="s">
        <v>275</v>
      </c>
      <c r="O3" s="57" t="s">
        <v>276</v>
      </c>
      <c r="P3" s="57" t="s">
        <v>277</v>
      </c>
      <c r="Q3" s="57" t="s">
        <v>278</v>
      </c>
      <c r="R3" s="57" t="s">
        <v>279</v>
      </c>
      <c r="S3" s="57" t="s">
        <v>280</v>
      </c>
      <c r="T3" s="57" t="s">
        <v>281</v>
      </c>
      <c r="U3" s="57" t="s">
        <v>282</v>
      </c>
      <c r="V3" s="57" t="s">
        <v>283</v>
      </c>
      <c r="W3" s="57" t="s">
        <v>284</v>
      </c>
      <c r="X3" s="57" t="s">
        <v>285</v>
      </c>
      <c r="Y3" s="57"/>
      <c r="Z3" s="57" t="s">
        <v>286</v>
      </c>
      <c r="AA3" s="57" t="s">
        <v>287</v>
      </c>
      <c r="AB3" s="57" t="s">
        <v>288</v>
      </c>
      <c r="AC3" s="57" t="s">
        <v>289</v>
      </c>
      <c r="AD3" s="57" t="s">
        <v>290</v>
      </c>
      <c r="AE3" s="57" t="s">
        <v>291</v>
      </c>
      <c r="AF3" s="57" t="s">
        <v>292</v>
      </c>
      <c r="AG3" s="57" t="s">
        <v>293</v>
      </c>
      <c r="AH3" s="57" t="s">
        <v>294</v>
      </c>
      <c r="AI3" s="57" t="s">
        <v>295</v>
      </c>
      <c r="AJ3" s="57" t="s">
        <v>296</v>
      </c>
      <c r="AK3" s="57" t="s">
        <v>297</v>
      </c>
      <c r="AL3" s="57" t="s">
        <v>298</v>
      </c>
      <c r="AM3" s="57" t="s">
        <v>299</v>
      </c>
      <c r="AN3" s="57" t="s">
        <v>300</v>
      </c>
      <c r="AO3" s="57" t="s">
        <v>301</v>
      </c>
      <c r="AP3" s="57" t="s">
        <v>302</v>
      </c>
      <c r="AQ3" s="57" t="s">
        <v>303</v>
      </c>
      <c r="AR3" s="57" t="s">
        <v>304</v>
      </c>
      <c r="AS3" s="57" t="s">
        <v>305</v>
      </c>
      <c r="AT3" s="57" t="s">
        <v>306</v>
      </c>
      <c r="AU3" s="57" t="s">
        <v>307</v>
      </c>
      <c r="AV3" s="57" t="s">
        <v>308</v>
      </c>
      <c r="AW3" s="57" t="s">
        <v>309</v>
      </c>
      <c r="AX3" s="57" t="s">
        <v>310</v>
      </c>
      <c r="AY3" s="57" t="s">
        <v>311</v>
      </c>
      <c r="AZ3" s="57" t="s">
        <v>312</v>
      </c>
      <c r="BA3" s="57" t="s">
        <v>313</v>
      </c>
      <c r="BC3" s="57" t="s">
        <v>314</v>
      </c>
      <c r="BE3" s="57" t="s">
        <v>315</v>
      </c>
      <c r="BF3" s="57" t="s">
        <v>316</v>
      </c>
      <c r="BG3" s="57" t="s">
        <v>317</v>
      </c>
      <c r="BI3" s="57" t="s">
        <v>318</v>
      </c>
      <c r="BL3" s="57" t="s">
        <v>319</v>
      </c>
      <c r="BM3" s="57" t="s">
        <v>320</v>
      </c>
      <c r="BN3" s="57" t="s">
        <v>321</v>
      </c>
      <c r="BO3" s="57" t="s">
        <v>322</v>
      </c>
      <c r="BP3" s="57" t="s">
        <v>323</v>
      </c>
      <c r="BQ3" s="57" t="s">
        <v>324</v>
      </c>
      <c r="BS3" s="57" t="s">
        <v>325</v>
      </c>
      <c r="BT3" s="57" t="s">
        <v>326</v>
      </c>
      <c r="BU3" s="57" t="s">
        <v>327</v>
      </c>
      <c r="BV3" s="57" t="s">
        <v>328</v>
      </c>
      <c r="BW3" s="57" t="s">
        <v>329</v>
      </c>
      <c r="BX3" s="57" t="s">
        <v>330</v>
      </c>
      <c r="BY3" s="57" t="s">
        <v>331</v>
      </c>
      <c r="CA3" s="57" t="s">
        <v>332</v>
      </c>
      <c r="CB3" s="57" t="s">
        <v>333</v>
      </c>
    </row>
    <row r="4" spans="1:80" x14ac:dyDescent="0.25">
      <c r="A4" s="58">
        <v>1</v>
      </c>
      <c r="B4" s="59" t="s">
        <v>564</v>
      </c>
      <c r="C4" s="58">
        <v>3.6</v>
      </c>
      <c r="D4" s="53" t="s">
        <v>592</v>
      </c>
      <c r="E4" s="56">
        <v>27379.379474232999</v>
      </c>
      <c r="F4" s="56">
        <v>317791.60942993889</v>
      </c>
      <c r="G4" s="56">
        <v>2546767.5597315137</v>
      </c>
      <c r="H4" s="56">
        <v>3870.5350098970275</v>
      </c>
      <c r="I4" s="56">
        <v>51972.219339056937</v>
      </c>
      <c r="J4" s="56">
        <v>462003.02055718331</v>
      </c>
      <c r="K4" s="56">
        <v>96154.168203837224</v>
      </c>
      <c r="M4" s="56">
        <v>2105766.401906739</v>
      </c>
      <c r="N4" s="56">
        <v>7865.6778569238049</v>
      </c>
      <c r="O4" s="56">
        <v>1275148.5743920223</v>
      </c>
      <c r="P4" s="56">
        <v>10990.116056179471</v>
      </c>
      <c r="Q4" s="56">
        <v>37656.534199896945</v>
      </c>
      <c r="R4" s="56">
        <v>6805863.5536246663</v>
      </c>
      <c r="S4" s="56">
        <v>118793.69522379556</v>
      </c>
      <c r="T4" s="56">
        <v>103719.70615275056</v>
      </c>
      <c r="U4" s="56">
        <v>6608.9766210937505</v>
      </c>
      <c r="V4" s="56">
        <v>44634.84377895778</v>
      </c>
      <c r="W4" s="56">
        <v>38867.000238444169</v>
      </c>
      <c r="X4" s="56">
        <v>580791.81701032771</v>
      </c>
      <c r="Y4" s="56">
        <v>20199.763735037915</v>
      </c>
      <c r="Z4" s="56">
        <v>78471.256650644995</v>
      </c>
      <c r="AA4" s="56">
        <v>179830.60468722862</v>
      </c>
      <c r="AB4" s="56">
        <v>381823.76382703061</v>
      </c>
      <c r="AC4" s="56">
        <v>50421.5948618275</v>
      </c>
      <c r="AD4" s="56">
        <v>67789.224686957503</v>
      </c>
      <c r="AE4" s="56">
        <v>10010150.802556416</v>
      </c>
      <c r="AF4" s="56">
        <v>75958.247335425549</v>
      </c>
      <c r="AG4" s="56">
        <v>896521.58838568884</v>
      </c>
      <c r="AH4" s="56">
        <v>66513.089449708888</v>
      </c>
      <c r="AI4" s="56">
        <v>31677.68000970639</v>
      </c>
      <c r="AJ4" s="56">
        <v>9074193.2356585003</v>
      </c>
      <c r="AK4" s="56">
        <v>16914.501327209473</v>
      </c>
      <c r="AL4" s="56">
        <v>12014.780768038418</v>
      </c>
      <c r="AM4" s="56">
        <v>1782.9637592697168</v>
      </c>
      <c r="AN4" s="56">
        <v>20824.302690616194</v>
      </c>
      <c r="AO4" s="56">
        <v>231894.0642957986</v>
      </c>
      <c r="AP4" s="56">
        <v>80264.520395914718</v>
      </c>
      <c r="AQ4" s="56">
        <v>74576.369568583046</v>
      </c>
      <c r="AR4" s="56">
        <v>15298.11371427325</v>
      </c>
      <c r="AS4" s="56">
        <v>356050.84521280834</v>
      </c>
      <c r="AU4" s="56">
        <v>4597.2198117998059</v>
      </c>
      <c r="AV4" s="56">
        <v>10638.584875899416</v>
      </c>
      <c r="AW4" s="56">
        <v>7006.8422201877493</v>
      </c>
      <c r="AX4" s="56">
        <v>228977.35091946914</v>
      </c>
      <c r="AY4" s="56">
        <v>27460.785919258196</v>
      </c>
      <c r="BA4" s="56">
        <v>18756.776494656639</v>
      </c>
      <c r="BB4" s="56">
        <v>14425.334791286778</v>
      </c>
      <c r="BC4" s="56">
        <v>27827.387445212498</v>
      </c>
      <c r="BD4" s="56">
        <v>2220.4128055148694</v>
      </c>
      <c r="BE4" s="56">
        <v>26876.439119466166</v>
      </c>
      <c r="BF4" s="56">
        <v>4764.6619454966112</v>
      </c>
      <c r="BG4" s="56">
        <v>6513.1091981887776</v>
      </c>
      <c r="BH4" s="56">
        <v>7795.4558848784436</v>
      </c>
      <c r="BI4" s="56">
        <v>5438.0102002164995</v>
      </c>
      <c r="BJ4" s="56">
        <v>88607.66372183054</v>
      </c>
      <c r="BK4" s="56">
        <v>6899.6440294345839</v>
      </c>
      <c r="BL4" s="56">
        <v>6305.0135551198327</v>
      </c>
      <c r="BM4" s="56">
        <v>60677.699434949995</v>
      </c>
      <c r="BN4" s="56">
        <v>50693.872186618333</v>
      </c>
      <c r="BO4" s="56">
        <v>16086.393180135112</v>
      </c>
      <c r="BP4" s="56">
        <v>194407.1796853297</v>
      </c>
      <c r="BQ4" s="56">
        <v>88692.201606118892</v>
      </c>
      <c r="BR4" s="56">
        <v>1518.427049197586</v>
      </c>
      <c r="BS4" s="56">
        <v>4703.8730611843612</v>
      </c>
      <c r="BT4" s="56">
        <v>7835.6801449868617</v>
      </c>
      <c r="BU4" s="56">
        <v>1317993.6144704833</v>
      </c>
      <c r="BV4" s="56">
        <v>4175.0077046585002</v>
      </c>
      <c r="BW4" s="56">
        <v>24413.904293034891</v>
      </c>
      <c r="BX4" s="56">
        <v>3046.2005026118054</v>
      </c>
      <c r="BY4" s="56">
        <v>1117.810875838861</v>
      </c>
      <c r="BZ4" s="56">
        <v>1959.2984677590307</v>
      </c>
      <c r="CA4" s="56">
        <v>78978.516347212775</v>
      </c>
      <c r="CB4" s="56">
        <v>8567.0860171254444</v>
      </c>
    </row>
    <row r="5" spans="1:80" x14ac:dyDescent="0.25">
      <c r="A5" s="58">
        <v>2</v>
      </c>
      <c r="B5" s="59" t="s">
        <v>564</v>
      </c>
      <c r="C5" s="58">
        <v>3.3</v>
      </c>
      <c r="D5" s="53" t="s">
        <v>592</v>
      </c>
      <c r="E5" s="56">
        <v>28918.339560047516</v>
      </c>
      <c r="F5" s="56">
        <v>350256.38268317882</v>
      </c>
      <c r="G5" s="56">
        <v>2888013.7698692</v>
      </c>
      <c r="H5" s="56">
        <v>5272.0175468722427</v>
      </c>
      <c r="I5" s="56">
        <v>79637.855058260917</v>
      </c>
      <c r="J5" s="56">
        <v>525324.79076467885</v>
      </c>
      <c r="K5" s="56">
        <v>110989.83341029758</v>
      </c>
      <c r="M5" s="56">
        <v>2355540.9538304941</v>
      </c>
      <c r="N5" s="56">
        <v>14366.242498080273</v>
      </c>
      <c r="O5" s="56">
        <v>1393926.3083662544</v>
      </c>
      <c r="P5" s="56">
        <v>18033.855622410636</v>
      </c>
      <c r="Q5" s="56">
        <v>40313.244156521818</v>
      </c>
      <c r="R5" s="56">
        <v>7569311.2057750607</v>
      </c>
      <c r="S5" s="56">
        <v>169217.55831779697</v>
      </c>
      <c r="T5" s="56">
        <v>138955.81137281031</v>
      </c>
      <c r="U5" s="56">
        <v>7317.7075959500298</v>
      </c>
      <c r="V5" s="56">
        <v>66473.072221735158</v>
      </c>
      <c r="W5" s="56">
        <v>93048.304730603937</v>
      </c>
      <c r="X5" s="56">
        <v>647910.26165629097</v>
      </c>
      <c r="Y5" s="56">
        <v>23593.534351973089</v>
      </c>
      <c r="Z5" s="56">
        <v>87564.790844282732</v>
      </c>
      <c r="AA5" s="56">
        <v>193703.67628255216</v>
      </c>
      <c r="AB5" s="56">
        <v>417868.39983357879</v>
      </c>
      <c r="AC5" s="56">
        <v>64499.283715126672</v>
      </c>
      <c r="AD5" s="56">
        <v>86644.355527232721</v>
      </c>
      <c r="AE5" s="56">
        <v>11207684.502108183</v>
      </c>
      <c r="AF5" s="56">
        <v>106502.98133197213</v>
      </c>
      <c r="AG5" s="56">
        <v>1078821.7997628152</v>
      </c>
      <c r="AH5" s="56">
        <v>81320.045308073648</v>
      </c>
      <c r="AI5" s="56">
        <v>40435.248623652726</v>
      </c>
      <c r="AJ5" s="56">
        <v>10748817.572427485</v>
      </c>
      <c r="AK5" s="56">
        <v>21744.782755325759</v>
      </c>
      <c r="AL5" s="56">
        <v>13047.035761314151</v>
      </c>
      <c r="AM5" s="56">
        <v>2849.5145259001761</v>
      </c>
      <c r="AN5" s="56">
        <v>34533.258444329396</v>
      </c>
      <c r="AO5" s="56">
        <v>341373.46351788181</v>
      </c>
      <c r="AP5" s="56">
        <v>157475.2073822394</v>
      </c>
      <c r="AQ5" s="56">
        <v>84104.673733011819</v>
      </c>
      <c r="AR5" s="56">
        <v>15966.171651602122</v>
      </c>
      <c r="AS5" s="56">
        <v>359688.71993681818</v>
      </c>
      <c r="AU5" s="56">
        <v>5134.9172890865457</v>
      </c>
      <c r="AV5" s="56">
        <v>11587.372391563153</v>
      </c>
      <c r="AW5" s="56">
        <v>5295.9746764026668</v>
      </c>
      <c r="AX5" s="56">
        <v>166987.97587291396</v>
      </c>
      <c r="AY5" s="56">
        <v>30442.805097440909</v>
      </c>
      <c r="BA5" s="56">
        <v>22065.257902295667</v>
      </c>
      <c r="BB5" s="56">
        <v>16156.660183477698</v>
      </c>
      <c r="BC5" s="56">
        <v>33285.437615772731</v>
      </c>
      <c r="BD5" s="56">
        <v>2222.2640769681061</v>
      </c>
      <c r="BE5" s="56">
        <v>29820.524994488365</v>
      </c>
      <c r="BF5" s="56">
        <v>9447.6622571976059</v>
      </c>
      <c r="BG5" s="56">
        <v>7206.4012685186372</v>
      </c>
      <c r="BH5" s="56">
        <v>9303.2797203110313</v>
      </c>
      <c r="BI5" s="56">
        <v>6615.2626745374246</v>
      </c>
      <c r="BJ5" s="56">
        <v>94929.462226692121</v>
      </c>
      <c r="BK5" s="56">
        <v>6954.0958242709094</v>
      </c>
      <c r="BL5" s="56">
        <v>6804.4899219905756</v>
      </c>
      <c r="BM5" s="56">
        <v>90041.375818342742</v>
      </c>
      <c r="BN5" s="56">
        <v>63058.900145892425</v>
      </c>
      <c r="BO5" s="56">
        <v>19466.888313247182</v>
      </c>
      <c r="BP5" s="56">
        <v>209375.0861819367</v>
      </c>
      <c r="BQ5" s="56">
        <v>141962.18041939486</v>
      </c>
      <c r="BR5" s="56">
        <v>1457.4998906592184</v>
      </c>
      <c r="BS5" s="56">
        <v>5359.0006172272733</v>
      </c>
      <c r="BT5" s="56">
        <v>7484.4861386940911</v>
      </c>
      <c r="BU5" s="56">
        <v>1504942.0685227304</v>
      </c>
      <c r="BV5" s="56">
        <v>5189.9362120610913</v>
      </c>
      <c r="BW5" s="56">
        <v>48430.902911367579</v>
      </c>
      <c r="BX5" s="56">
        <v>3785.6041992603641</v>
      </c>
      <c r="BY5" s="56">
        <v>1069.7034684892151</v>
      </c>
      <c r="BZ5" s="56">
        <v>1771.7313934464819</v>
      </c>
      <c r="CA5" s="56">
        <v>42752.364662332729</v>
      </c>
      <c r="CB5" s="56">
        <v>8028.3976102054239</v>
      </c>
    </row>
    <row r="6" spans="1:80" x14ac:dyDescent="0.25">
      <c r="A6" s="58">
        <v>3</v>
      </c>
      <c r="B6" s="59" t="s">
        <v>564</v>
      </c>
      <c r="C6" s="58">
        <v>3.2</v>
      </c>
      <c r="D6" s="53" t="s">
        <v>592</v>
      </c>
      <c r="E6" s="56">
        <v>37001.966840629684</v>
      </c>
      <c r="F6" s="56">
        <v>358944.50501212187</v>
      </c>
      <c r="G6" s="56">
        <v>3276073.5491709998</v>
      </c>
      <c r="H6" s="56">
        <v>6931.4618453311878</v>
      </c>
      <c r="I6" s="56">
        <v>67486.842607517188</v>
      </c>
      <c r="J6" s="56">
        <v>575703.49674865627</v>
      </c>
      <c r="K6" s="56">
        <v>122756.48040969376</v>
      </c>
      <c r="M6" s="56">
        <v>1869604.2302160654</v>
      </c>
      <c r="N6" s="56">
        <v>12295.734737527375</v>
      </c>
      <c r="O6" s="56">
        <v>1492884.3766814624</v>
      </c>
      <c r="P6" s="56">
        <v>22763.881278686531</v>
      </c>
      <c r="Q6" s="56">
        <v>44652.210943045626</v>
      </c>
      <c r="R6" s="56">
        <v>7619530.2406409364</v>
      </c>
      <c r="S6" s="56">
        <v>165441.66191123967</v>
      </c>
      <c r="T6" s="56">
        <v>141117.27949554435</v>
      </c>
      <c r="U6" s="56">
        <v>10968.109488234499</v>
      </c>
      <c r="V6" s="56">
        <v>76336.37985241905</v>
      </c>
      <c r="W6" s="56">
        <v>94851.400720414997</v>
      </c>
      <c r="X6" s="56">
        <v>595037.33020734682</v>
      </c>
      <c r="Y6" s="56">
        <v>15845.412554106719</v>
      </c>
      <c r="Z6" s="56">
        <v>98887.880886411556</v>
      </c>
      <c r="AA6" s="56">
        <v>223209.18184173593</v>
      </c>
      <c r="AB6" s="56">
        <v>498334.42108802806</v>
      </c>
      <c r="AC6" s="56">
        <v>59410.389477619996</v>
      </c>
      <c r="AD6" s="56">
        <v>114236.44441522594</v>
      </c>
      <c r="AE6" s="56">
        <v>11780741.651586905</v>
      </c>
      <c r="AF6" s="56">
        <v>102927.62666464812</v>
      </c>
      <c r="AG6" s="56">
        <v>1068749.4605731219</v>
      </c>
      <c r="AH6" s="56">
        <v>72159.317249263433</v>
      </c>
      <c r="AI6" s="56">
        <v>36778.551906433124</v>
      </c>
      <c r="AJ6" s="56">
        <v>11600489.192776186</v>
      </c>
      <c r="AK6" s="56">
        <v>22965.268529920562</v>
      </c>
      <c r="AL6" s="56">
        <v>15222.462630810811</v>
      </c>
      <c r="AM6" s="56">
        <v>3177.6145681428748</v>
      </c>
      <c r="AN6" s="56">
        <v>44906.382804827808</v>
      </c>
      <c r="AO6" s="56">
        <v>420169.70527622185</v>
      </c>
      <c r="AP6" s="56">
        <v>148884.70584134091</v>
      </c>
      <c r="AQ6" s="56">
        <v>139512.63235513686</v>
      </c>
      <c r="AR6" s="56">
        <v>20172.219431047404</v>
      </c>
      <c r="AS6" s="56">
        <v>431156.15054184059</v>
      </c>
      <c r="AU6" s="56">
        <v>5384.4513401127188</v>
      </c>
      <c r="AV6" s="56">
        <v>15172.803274583843</v>
      </c>
      <c r="AW6" s="56">
        <v>4868.9090900587807</v>
      </c>
      <c r="AX6" s="56">
        <v>169226.57643838876</v>
      </c>
      <c r="AY6" s="56">
        <v>41912.04042817375</v>
      </c>
      <c r="BA6" s="56">
        <v>24179.405221052188</v>
      </c>
      <c r="BB6" s="56">
        <v>15512.582129557592</v>
      </c>
      <c r="BC6" s="56">
        <v>37674.414648113125</v>
      </c>
      <c r="BD6" s="56">
        <v>3305.24349077225</v>
      </c>
      <c r="BE6" s="56">
        <v>30452.618150444094</v>
      </c>
      <c r="BF6" s="56">
        <v>11175.015598206279</v>
      </c>
      <c r="BG6" s="56">
        <v>7270.8531512880309</v>
      </c>
      <c r="BH6" s="56">
        <v>9823.0511499881868</v>
      </c>
      <c r="BI6" s="56">
        <v>11465.074031872749</v>
      </c>
      <c r="BJ6" s="56">
        <v>122636.53412118906</v>
      </c>
      <c r="BK6" s="56">
        <v>9312.3148772187506</v>
      </c>
      <c r="BL6" s="56">
        <v>8251.586370992718</v>
      </c>
      <c r="BM6" s="56">
        <v>76782.460439801245</v>
      </c>
      <c r="BN6" s="56">
        <v>66569.255700378431</v>
      </c>
      <c r="BO6" s="56">
        <v>20736.03765968325</v>
      </c>
      <c r="BP6" s="56">
        <v>138266.13526954656</v>
      </c>
      <c r="BQ6" s="56">
        <v>112448.64394441125</v>
      </c>
      <c r="BR6" s="56">
        <v>2295.5090989542032</v>
      </c>
      <c r="BS6" s="56">
        <v>6475.3939764213437</v>
      </c>
      <c r="BT6" s="56">
        <v>7273.1973401832493</v>
      </c>
      <c r="BU6" s="56">
        <v>1573038.4631054655</v>
      </c>
      <c r="BV6" s="56">
        <v>5474.3422843122498</v>
      </c>
      <c r="BW6" s="56">
        <v>65009.685748090618</v>
      </c>
      <c r="BX6" s="56">
        <v>3782.6508135509371</v>
      </c>
      <c r="BY6" s="56">
        <v>1346.7734254264842</v>
      </c>
      <c r="BZ6" s="56">
        <v>1709.0370371961531</v>
      </c>
      <c r="CA6" s="56">
        <v>38254.495700393127</v>
      </c>
      <c r="CB6" s="56">
        <v>9097.7183703612809</v>
      </c>
    </row>
    <row r="7" spans="1:80" x14ac:dyDescent="0.25">
      <c r="A7" s="58">
        <v>4</v>
      </c>
      <c r="B7" s="59" t="s">
        <v>564</v>
      </c>
      <c r="C7" s="58">
        <v>3.6</v>
      </c>
      <c r="D7" s="53" t="s">
        <v>592</v>
      </c>
      <c r="E7" s="56">
        <v>31409.969042883891</v>
      </c>
      <c r="F7" s="56">
        <v>320024.92844569724</v>
      </c>
      <c r="G7" s="56">
        <v>2798103.9788457495</v>
      </c>
      <c r="H7" s="56">
        <v>3134.7660088984162</v>
      </c>
      <c r="I7" s="56">
        <v>42601.122842975274</v>
      </c>
      <c r="J7" s="56">
        <v>469557.78915442497</v>
      </c>
      <c r="K7" s="56">
        <v>113444.6150305686</v>
      </c>
      <c r="M7" s="56">
        <v>1323060.1720553916</v>
      </c>
      <c r="N7" s="56">
        <v>8646.0649135335279</v>
      </c>
      <c r="O7" s="56">
        <v>1360755.9324602333</v>
      </c>
      <c r="P7" s="56">
        <v>16710.660893113887</v>
      </c>
      <c r="Q7" s="56">
        <v>42842.467120335838</v>
      </c>
      <c r="R7" s="56">
        <v>6671505.2617471665</v>
      </c>
      <c r="S7" s="56">
        <v>109080.61091347388</v>
      </c>
      <c r="T7" s="56">
        <v>98407.333475341657</v>
      </c>
      <c r="U7" s="56">
        <v>9435.0063473425835</v>
      </c>
      <c r="V7" s="56">
        <v>45276.664356299443</v>
      </c>
      <c r="W7" s="56">
        <v>36632.918885642219</v>
      </c>
      <c r="X7" s="56">
        <v>479278.01384448609</v>
      </c>
      <c r="Y7" s="56">
        <v>12350.536442332805</v>
      </c>
      <c r="Z7" s="56">
        <v>92626.226194127506</v>
      </c>
      <c r="AA7" s="56">
        <v>203120.82461344387</v>
      </c>
      <c r="AB7" s="56">
        <v>433337.9176562333</v>
      </c>
      <c r="AC7" s="56">
        <v>52834.818784425552</v>
      </c>
      <c r="AD7" s="56">
        <v>50390.844834759722</v>
      </c>
      <c r="AE7" s="56">
        <v>10542326.511185972</v>
      </c>
      <c r="AF7" s="56">
        <v>75447.807783165001</v>
      </c>
      <c r="AG7" s="56">
        <v>921899.94098707498</v>
      </c>
      <c r="AH7" s="56">
        <v>77146.939507801391</v>
      </c>
      <c r="AI7" s="56">
        <v>34937.869763683884</v>
      </c>
      <c r="AJ7" s="56">
        <v>8958011.3304129988</v>
      </c>
      <c r="AK7" s="56">
        <v>25314.125192133582</v>
      </c>
      <c r="AL7" s="56">
        <v>14603.34933263564</v>
      </c>
      <c r="AM7" s="56">
        <v>1311.3235450066472</v>
      </c>
      <c r="AN7" s="56">
        <v>13658.137757208084</v>
      </c>
      <c r="AO7" s="56">
        <v>233001.93842520803</v>
      </c>
      <c r="AP7" s="56">
        <v>63894.855768075002</v>
      </c>
      <c r="AQ7" s="56">
        <v>82135.972807193335</v>
      </c>
      <c r="AR7" s="56">
        <v>20092.644035530058</v>
      </c>
      <c r="AS7" s="56">
        <v>410166.47983486665</v>
      </c>
      <c r="AU7" s="56">
        <v>4855.9160040579718</v>
      </c>
      <c r="AV7" s="56">
        <v>14207.715248921722</v>
      </c>
      <c r="AW7" s="56">
        <v>5442.3192905298611</v>
      </c>
      <c r="AX7" s="56">
        <v>155161.89732002278</v>
      </c>
      <c r="AY7" s="56">
        <v>32581.665450168053</v>
      </c>
      <c r="BA7" s="56">
        <v>18509.634939337586</v>
      </c>
      <c r="BB7" s="56">
        <v>12214.577825775139</v>
      </c>
      <c r="BC7" s="56">
        <v>26074.854010365802</v>
      </c>
      <c r="BD7" s="56">
        <v>3021.0952359475</v>
      </c>
      <c r="BE7" s="56">
        <v>26853.287812635641</v>
      </c>
      <c r="BF7" s="56">
        <v>6427.8837629318332</v>
      </c>
      <c r="BG7" s="56">
        <v>5648.6065778478051</v>
      </c>
      <c r="BH7" s="56">
        <v>7180.5018150501392</v>
      </c>
      <c r="BI7" s="56">
        <v>3549.3887363349168</v>
      </c>
      <c r="BJ7" s="56">
        <v>112081.75396236833</v>
      </c>
      <c r="BK7" s="56">
        <v>7423.8650398890277</v>
      </c>
      <c r="BL7" s="56">
        <v>6657.365705757139</v>
      </c>
      <c r="BM7" s="56">
        <v>76175.490507286944</v>
      </c>
      <c r="BN7" s="56">
        <v>40284.339903496664</v>
      </c>
      <c r="BO7" s="56">
        <v>17308.390306803387</v>
      </c>
      <c r="BP7" s="56">
        <v>187238.87684075249</v>
      </c>
      <c r="BQ7" s="56">
        <v>95987.146395382209</v>
      </c>
      <c r="BR7" s="56">
        <v>2136.3132854223331</v>
      </c>
      <c r="BS7" s="56">
        <v>6499.9924541643049</v>
      </c>
      <c r="BT7" s="56">
        <v>6093.0111257516664</v>
      </c>
      <c r="BU7" s="56">
        <v>1387072.9164930528</v>
      </c>
      <c r="BV7" s="56">
        <v>5091.4737486224722</v>
      </c>
      <c r="BW7" s="56">
        <v>24805.474395629026</v>
      </c>
      <c r="BX7" s="56">
        <v>3564.2486421330832</v>
      </c>
      <c r="BY7" s="56">
        <v>1552.4572952099306</v>
      </c>
      <c r="BZ7" s="56">
        <v>1745.5269666714112</v>
      </c>
      <c r="CA7" s="56">
        <v>25242.645957140248</v>
      </c>
      <c r="CB7" s="56">
        <v>9552.4954080369716</v>
      </c>
    </row>
    <row r="8" spans="1:80" x14ac:dyDescent="0.25">
      <c r="A8" s="58">
        <v>5</v>
      </c>
      <c r="B8" s="59" t="s">
        <v>564</v>
      </c>
      <c r="C8" s="58">
        <v>2.4</v>
      </c>
      <c r="D8" s="53" t="s">
        <v>592</v>
      </c>
      <c r="E8" s="56">
        <v>50654.175107040421</v>
      </c>
      <c r="F8" s="56">
        <v>496402.55934887083</v>
      </c>
      <c r="G8" s="56">
        <v>4410209.6577911256</v>
      </c>
      <c r="H8" s="56">
        <v>5709.2517501258753</v>
      </c>
      <c r="I8" s="56">
        <v>71858.850492146667</v>
      </c>
      <c r="J8" s="56">
        <v>834390.24910888751</v>
      </c>
      <c r="K8" s="56">
        <v>183078.25707566584</v>
      </c>
      <c r="M8" s="56">
        <v>2823299.1537740082</v>
      </c>
      <c r="N8" s="56">
        <v>14921.563870544458</v>
      </c>
      <c r="O8" s="56">
        <v>2073705.5377209582</v>
      </c>
      <c r="P8" s="56">
        <v>26568.910143941252</v>
      </c>
      <c r="Q8" s="56">
        <v>69735.460326601664</v>
      </c>
      <c r="R8" s="56">
        <v>10188459.152852166</v>
      </c>
      <c r="S8" s="56">
        <v>184915.69883686668</v>
      </c>
      <c r="T8" s="56">
        <v>172021.12018046083</v>
      </c>
      <c r="U8" s="56">
        <v>19626.511963310291</v>
      </c>
      <c r="V8" s="56">
        <v>68813.17204671209</v>
      </c>
      <c r="W8" s="56">
        <v>62002.217403297502</v>
      </c>
      <c r="X8" s="56">
        <v>906335.92832288751</v>
      </c>
      <c r="Y8" s="56">
        <v>22496.042388299295</v>
      </c>
      <c r="Z8" s="56">
        <v>139843.74525046043</v>
      </c>
      <c r="AA8" s="56">
        <v>325545.46594726545</v>
      </c>
      <c r="AB8" s="56">
        <v>635615.25040122913</v>
      </c>
      <c r="AC8" s="56">
        <v>101958.16006350209</v>
      </c>
      <c r="AD8" s="56">
        <v>96761.650811952917</v>
      </c>
      <c r="AE8" s="56">
        <v>17594541.755182292</v>
      </c>
      <c r="AF8" s="56">
        <v>131696.04047282209</v>
      </c>
      <c r="AG8" s="56">
        <v>1379117.3094521083</v>
      </c>
      <c r="AH8" s="56">
        <v>109774.30644957376</v>
      </c>
      <c r="AI8" s="56">
        <v>60563.025052095836</v>
      </c>
      <c r="AJ8" s="56">
        <v>15983837.933375668</v>
      </c>
      <c r="AK8" s="56">
        <v>33987.81839242296</v>
      </c>
      <c r="AL8" s="56">
        <v>22974.961789086625</v>
      </c>
      <c r="AM8" s="56">
        <v>2019.3151637268084</v>
      </c>
      <c r="AN8" s="56">
        <v>31797.486717770917</v>
      </c>
      <c r="AO8" s="56">
        <v>370037.6085985821</v>
      </c>
      <c r="AP8" s="56">
        <v>125894.52235352124</v>
      </c>
      <c r="AQ8" s="56">
        <v>130595.28361653668</v>
      </c>
      <c r="AR8" s="56">
        <v>36430.736244118998</v>
      </c>
      <c r="AS8" s="56">
        <v>792400.44226318342</v>
      </c>
      <c r="AU8" s="56">
        <v>8079.9256375312507</v>
      </c>
      <c r="AV8" s="56">
        <v>23156.12724299121</v>
      </c>
      <c r="AW8" s="56">
        <v>6458.4868923505419</v>
      </c>
      <c r="AX8" s="56">
        <v>238145.57786312126</v>
      </c>
      <c r="AY8" s="56">
        <v>64744.836779054167</v>
      </c>
      <c r="BA8" s="56">
        <v>31548.544599978122</v>
      </c>
      <c r="BB8" s="56">
        <v>21923.721938794457</v>
      </c>
      <c r="BC8" s="56">
        <v>49818.64578193667</v>
      </c>
      <c r="BD8" s="56">
        <v>4274.3185963821252</v>
      </c>
      <c r="BE8" s="56">
        <v>42985.035413818332</v>
      </c>
      <c r="BF8" s="56">
        <v>13739.823424243918</v>
      </c>
      <c r="BG8" s="56">
        <v>10520.430578085585</v>
      </c>
      <c r="BH8" s="56">
        <v>12594.140981038416</v>
      </c>
      <c r="BI8" s="56">
        <v>8400.9022653834181</v>
      </c>
      <c r="BJ8" s="56">
        <v>152056.26641581251</v>
      </c>
      <c r="BK8" s="56">
        <v>14323.975246728251</v>
      </c>
      <c r="BL8" s="56">
        <v>10924.852871850333</v>
      </c>
      <c r="BM8" s="56">
        <v>84765.524810523755</v>
      </c>
      <c r="BN8" s="56">
        <v>79702.901957600829</v>
      </c>
      <c r="BO8" s="56">
        <v>26564.152373301127</v>
      </c>
      <c r="BP8" s="56">
        <v>267509.38796732586</v>
      </c>
      <c r="BQ8" s="56">
        <v>154484.01829593</v>
      </c>
      <c r="BR8" s="56">
        <v>3354.6501086934377</v>
      </c>
      <c r="BS8" s="56">
        <v>9617.6192018699585</v>
      </c>
      <c r="BT8" s="56">
        <v>8112.6893965657509</v>
      </c>
      <c r="BU8" s="56">
        <v>2113729.4451562543</v>
      </c>
      <c r="BV8" s="56">
        <v>9166.3564732742088</v>
      </c>
      <c r="BW8" s="56">
        <v>46833.364429785419</v>
      </c>
      <c r="BX8" s="56">
        <v>4927.9150448163336</v>
      </c>
      <c r="BY8" s="56">
        <v>1178.2749005444834</v>
      </c>
      <c r="BZ8" s="56">
        <v>2278.1789251645378</v>
      </c>
      <c r="CA8" s="56">
        <v>13662.981587121416</v>
      </c>
      <c r="CB8" s="56">
        <v>13940.223910312669</v>
      </c>
    </row>
    <row r="9" spans="1:80" x14ac:dyDescent="0.25">
      <c r="A9" s="58">
        <v>6</v>
      </c>
      <c r="B9" s="59" t="s">
        <v>564</v>
      </c>
      <c r="C9" s="58">
        <v>3.5</v>
      </c>
      <c r="D9" s="53" t="s">
        <v>592</v>
      </c>
      <c r="E9" s="56">
        <v>26867.287546944772</v>
      </c>
      <c r="F9" s="56">
        <v>324476.74943755713</v>
      </c>
      <c r="G9" s="56">
        <v>2829630.1671159342</v>
      </c>
      <c r="H9" s="56">
        <v>4313.3508417184003</v>
      </c>
      <c r="I9" s="56">
        <v>52957.054439278858</v>
      </c>
      <c r="J9" s="56">
        <v>522251.26374051429</v>
      </c>
      <c r="K9" s="56">
        <v>96063.167839337999</v>
      </c>
      <c r="M9" s="56">
        <v>1782005.2818080371</v>
      </c>
      <c r="N9" s="56">
        <v>16264.4536279568</v>
      </c>
      <c r="O9" s="56">
        <v>1337803.1568160399</v>
      </c>
      <c r="P9" s="56">
        <v>19868.895402980259</v>
      </c>
      <c r="Q9" s="56">
        <v>37239.947918587714</v>
      </c>
      <c r="R9" s="56">
        <v>6817005.5604980858</v>
      </c>
      <c r="S9" s="56">
        <v>131545.70241387087</v>
      </c>
      <c r="T9" s="56">
        <v>120787.76324581458</v>
      </c>
      <c r="U9" s="56">
        <v>15774.6822271336</v>
      </c>
      <c r="V9" s="56">
        <v>68492.923328203426</v>
      </c>
      <c r="W9" s="56">
        <v>85383.071863525431</v>
      </c>
      <c r="X9" s="56">
        <v>545121.87313454854</v>
      </c>
      <c r="Y9" s="56">
        <v>14044.196224879686</v>
      </c>
      <c r="Z9" s="56">
        <v>73209.359905352001</v>
      </c>
      <c r="AA9" s="56">
        <v>187163.68254715399</v>
      </c>
      <c r="AB9" s="56">
        <v>315645.82293090282</v>
      </c>
      <c r="AC9" s="56">
        <v>58522.221198730571</v>
      </c>
      <c r="AD9" s="56">
        <v>77331.338517717435</v>
      </c>
      <c r="AE9" s="56">
        <v>11273518.724741086</v>
      </c>
      <c r="AF9" s="56">
        <v>85860.469425467425</v>
      </c>
      <c r="AG9" s="56">
        <v>765676.95184831996</v>
      </c>
      <c r="AH9" s="56">
        <v>68849.061691515133</v>
      </c>
      <c r="AI9" s="56">
        <v>36042.917358036575</v>
      </c>
      <c r="AJ9" s="56">
        <v>9994132.4221847709</v>
      </c>
      <c r="AK9" s="56">
        <v>19768.177694226972</v>
      </c>
      <c r="AL9" s="56">
        <v>8204.926636893144</v>
      </c>
      <c r="AM9" s="56">
        <v>1552.4798180803598</v>
      </c>
      <c r="AN9" s="56">
        <v>24339.847787562769</v>
      </c>
      <c r="AO9" s="56">
        <v>372930.56770549715</v>
      </c>
      <c r="AP9" s="56">
        <v>114788.75780501885</v>
      </c>
      <c r="AQ9" s="56">
        <v>94664.699908569426</v>
      </c>
      <c r="AR9" s="56">
        <v>22152.518107234402</v>
      </c>
      <c r="AS9" s="56">
        <v>501115.12276632286</v>
      </c>
      <c r="AU9" s="56">
        <v>5558.2478084324566</v>
      </c>
      <c r="AV9" s="56">
        <v>14376.633350873686</v>
      </c>
      <c r="AW9" s="56">
        <v>2625.460054443357</v>
      </c>
      <c r="AX9" s="56">
        <v>162316.89113113427</v>
      </c>
      <c r="AY9" s="56">
        <v>34266.656741173145</v>
      </c>
      <c r="BA9" s="56">
        <v>17119.171241338543</v>
      </c>
      <c r="BB9" s="56">
        <v>13218.863740910801</v>
      </c>
      <c r="BC9" s="56">
        <v>26055.46118385097</v>
      </c>
      <c r="BD9" s="56">
        <v>3019.0966260419432</v>
      </c>
      <c r="BE9" s="56">
        <v>28852.624218296573</v>
      </c>
      <c r="BF9" s="56">
        <v>12582.84051557943</v>
      </c>
      <c r="BG9" s="56">
        <v>6480.3311244332572</v>
      </c>
      <c r="BH9" s="56">
        <v>8355.4092590127711</v>
      </c>
      <c r="BI9" s="56">
        <v>5939.9100186942005</v>
      </c>
      <c r="BJ9" s="56">
        <v>83092.00962617714</v>
      </c>
      <c r="BK9" s="56">
        <v>7309.477733811771</v>
      </c>
      <c r="BL9" s="56">
        <v>6503.7982269068862</v>
      </c>
      <c r="BM9" s="56">
        <v>29085.656508008859</v>
      </c>
      <c r="BN9" s="56">
        <v>58454.676145996003</v>
      </c>
      <c r="BO9" s="56">
        <v>22177.612445643801</v>
      </c>
      <c r="BP9" s="56">
        <v>169414.7932154017</v>
      </c>
      <c r="BQ9" s="56">
        <v>91413.132683811709</v>
      </c>
      <c r="BR9" s="56">
        <v>1715.7483771660686</v>
      </c>
      <c r="BS9" s="56">
        <v>5600.9575145307144</v>
      </c>
      <c r="BT9" s="56">
        <v>4979.4275570406853</v>
      </c>
      <c r="BU9" s="56">
        <v>1190924.0618124972</v>
      </c>
      <c r="BV9" s="56">
        <v>4572.0744357474287</v>
      </c>
      <c r="BW9" s="56">
        <v>47618.267995496572</v>
      </c>
      <c r="BX9" s="56">
        <v>2764.1004144461485</v>
      </c>
      <c r="BY9" s="56">
        <v>1064.668498034903</v>
      </c>
      <c r="BZ9" s="56">
        <v>1023.0125914393914</v>
      </c>
      <c r="CA9" s="56">
        <v>14132.523585959116</v>
      </c>
      <c r="CB9" s="56">
        <v>9008.7124219796569</v>
      </c>
    </row>
    <row r="10" spans="1:80" x14ac:dyDescent="0.25">
      <c r="A10" s="58">
        <v>7</v>
      </c>
      <c r="B10" s="59" t="s">
        <v>564</v>
      </c>
      <c r="C10" s="58">
        <v>3.3</v>
      </c>
      <c r="D10" s="53" t="s">
        <v>592</v>
      </c>
      <c r="E10" s="56">
        <v>35624.196511286063</v>
      </c>
      <c r="F10" s="56">
        <v>360291.9985221455</v>
      </c>
      <c r="G10" s="56">
        <v>3164137.8679039394</v>
      </c>
      <c r="H10" s="56">
        <v>4092.0500863924849</v>
      </c>
      <c r="I10" s="56">
        <v>63155.908642236063</v>
      </c>
      <c r="J10" s="56">
        <v>543099.06393584248</v>
      </c>
      <c r="K10" s="56">
        <v>130525.69146278605</v>
      </c>
      <c r="M10" s="56">
        <v>2206013.9514340665</v>
      </c>
      <c r="N10" s="56">
        <v>15827.659957891638</v>
      </c>
      <c r="O10" s="56">
        <v>1544287.8133766213</v>
      </c>
      <c r="P10" s="56">
        <v>19703.064880102909</v>
      </c>
      <c r="Q10" s="56">
        <v>47893.605996620914</v>
      </c>
      <c r="R10" s="56">
        <v>7691531.0043471819</v>
      </c>
      <c r="S10" s="56">
        <v>151078.79615024666</v>
      </c>
      <c r="T10" s="56">
        <v>129447.10022549698</v>
      </c>
      <c r="U10" s="56">
        <v>21782.844528369304</v>
      </c>
      <c r="V10" s="56">
        <v>95626.865265225453</v>
      </c>
      <c r="W10" s="56">
        <v>96562.017216260603</v>
      </c>
      <c r="X10" s="56">
        <v>637593.27938750305</v>
      </c>
      <c r="Y10" s="56">
        <v>22395.994955587666</v>
      </c>
      <c r="Z10" s="56">
        <v>97653.254761537581</v>
      </c>
      <c r="AA10" s="56">
        <v>217631.09543930515</v>
      </c>
      <c r="AB10" s="56">
        <v>398353.17938920303</v>
      </c>
      <c r="AC10" s="56">
        <v>52556.654165186977</v>
      </c>
      <c r="AD10" s="56">
        <v>152230.9218805873</v>
      </c>
      <c r="AE10" s="56">
        <v>11299693.685049728</v>
      </c>
      <c r="AF10" s="56">
        <v>89779.026726987591</v>
      </c>
      <c r="AG10" s="56">
        <v>958586.55636526365</v>
      </c>
      <c r="AH10" s="56">
        <v>68857.273923388188</v>
      </c>
      <c r="AI10" s="56">
        <v>29647.730923489697</v>
      </c>
      <c r="AJ10" s="56">
        <v>10415373.013562091</v>
      </c>
      <c r="AK10" s="56">
        <v>16920.855718513274</v>
      </c>
      <c r="AL10" s="56">
        <v>13099.757389399183</v>
      </c>
      <c r="AM10" s="56">
        <v>1869.9756342153819</v>
      </c>
      <c r="AN10" s="56">
        <v>37751.199798001515</v>
      </c>
      <c r="AO10" s="56">
        <v>498844.33592933341</v>
      </c>
      <c r="AP10" s="56">
        <v>176840.25963277879</v>
      </c>
      <c r="AQ10" s="56">
        <v>174142.11977315275</v>
      </c>
      <c r="AR10" s="56">
        <v>27289.239739083911</v>
      </c>
      <c r="AS10" s="56">
        <v>729020.25805708487</v>
      </c>
      <c r="AU10" s="56">
        <v>5518.2650136404245</v>
      </c>
      <c r="AV10" s="56">
        <v>17322.103431442698</v>
      </c>
      <c r="AW10" s="56">
        <v>3813.5529949766669</v>
      </c>
      <c r="AX10" s="56">
        <v>177821.84781906608</v>
      </c>
      <c r="AY10" s="56">
        <v>32855.504063999695</v>
      </c>
      <c r="BA10" s="56">
        <v>16300.403296915698</v>
      </c>
      <c r="BB10" s="56">
        <v>11520.521698978819</v>
      </c>
      <c r="BC10" s="56">
        <v>26917.101426280638</v>
      </c>
      <c r="BD10" s="56">
        <v>2678.4622559333611</v>
      </c>
      <c r="BE10" s="56">
        <v>33485.85873157849</v>
      </c>
      <c r="BF10" s="56">
        <v>13462.955037293334</v>
      </c>
      <c r="BG10" s="56">
        <v>5484.1352383607882</v>
      </c>
      <c r="BH10" s="56">
        <v>8899.0261428555459</v>
      </c>
      <c r="BI10" s="56">
        <v>4449.9093384945154</v>
      </c>
      <c r="BJ10" s="56">
        <v>116458.38321486031</v>
      </c>
      <c r="BK10" s="56">
        <v>4620.6257756939704</v>
      </c>
      <c r="BL10" s="56">
        <v>6793.6409493186375</v>
      </c>
      <c r="BM10" s="56">
        <v>29708.798516420273</v>
      </c>
      <c r="BN10" s="56">
        <v>34507.589144028185</v>
      </c>
      <c r="BO10" s="56">
        <v>21135.014355320822</v>
      </c>
      <c r="BP10" s="56">
        <v>170896.68355587122</v>
      </c>
      <c r="BQ10" s="56">
        <v>118977.31885308</v>
      </c>
      <c r="BR10" s="56">
        <v>1902.0477565742242</v>
      </c>
      <c r="BS10" s="56">
        <v>6013.8434895139699</v>
      </c>
      <c r="BT10" s="56">
        <v>5055.5510294781216</v>
      </c>
      <c r="BU10" s="56">
        <v>1433623.836534091</v>
      </c>
      <c r="BV10" s="56">
        <v>7060.7653125369998</v>
      </c>
      <c r="BW10" s="56">
        <v>39121.687690600913</v>
      </c>
      <c r="BX10" s="56">
        <v>3181.2069044864543</v>
      </c>
      <c r="BY10" s="56">
        <v>640.02435481678481</v>
      </c>
      <c r="BZ10" s="56">
        <v>1109.1851267265547</v>
      </c>
      <c r="CA10" s="56">
        <v>29768.219196182941</v>
      </c>
      <c r="CB10" s="56">
        <v>8100.0451002039999</v>
      </c>
    </row>
    <row r="11" spans="1:80" x14ac:dyDescent="0.25">
      <c r="A11" s="58">
        <v>8</v>
      </c>
      <c r="B11" s="59" t="s">
        <v>564</v>
      </c>
      <c r="C11" s="58">
        <v>3.3</v>
      </c>
      <c r="D11" s="53" t="s">
        <v>592</v>
      </c>
      <c r="E11" s="56">
        <v>41589.680885990005</v>
      </c>
      <c r="F11" s="56">
        <v>362856.2584409758</v>
      </c>
      <c r="G11" s="56">
        <v>3338298.2444371516</v>
      </c>
      <c r="H11" s="56">
        <v>4816.0163136985157</v>
      </c>
      <c r="I11" s="56">
        <v>52480.852159580914</v>
      </c>
      <c r="J11" s="56">
        <v>572382.20302216371</v>
      </c>
      <c r="K11" s="56">
        <v>126500.73855219063</v>
      </c>
      <c r="M11" s="56">
        <v>1922995.783473603</v>
      </c>
      <c r="N11" s="56">
        <v>15134.341136491243</v>
      </c>
      <c r="O11" s="56">
        <v>1525203.4968826184</v>
      </c>
      <c r="P11" s="56">
        <v>18578.67294063685</v>
      </c>
      <c r="Q11" s="56">
        <v>50756.729139598487</v>
      </c>
      <c r="R11" s="56">
        <v>7599801.5837718789</v>
      </c>
      <c r="S11" s="56">
        <v>201309.32009066484</v>
      </c>
      <c r="T11" s="56">
        <v>165135.44979137063</v>
      </c>
      <c r="U11" s="56">
        <v>24548.692097718213</v>
      </c>
      <c r="V11" s="56">
        <v>76710.762878380905</v>
      </c>
      <c r="W11" s="56">
        <v>102200.98068381575</v>
      </c>
      <c r="X11" s="56">
        <v>574813.44276957272</v>
      </c>
      <c r="Y11" s="56">
        <v>22296.176238985943</v>
      </c>
      <c r="Z11" s="56">
        <v>100753.61960301243</v>
      </c>
      <c r="AA11" s="56">
        <v>222511.79752189878</v>
      </c>
      <c r="AB11" s="56">
        <v>532246.12095468189</v>
      </c>
      <c r="AC11" s="56">
        <v>72547.269299002117</v>
      </c>
      <c r="AD11" s="56">
        <v>120795.09759965364</v>
      </c>
      <c r="AE11" s="56">
        <v>11440559.725656971</v>
      </c>
      <c r="AF11" s="56">
        <v>117689.39293013152</v>
      </c>
      <c r="AG11" s="56">
        <v>1049542.4812092364</v>
      </c>
      <c r="AH11" s="56">
        <v>72047.152424879401</v>
      </c>
      <c r="AI11" s="56">
        <v>39797.948793362724</v>
      </c>
      <c r="AJ11" s="56">
        <v>9955641.5779428501</v>
      </c>
      <c r="AK11" s="56">
        <v>22928.018887842365</v>
      </c>
      <c r="AL11" s="56">
        <v>13600.33031863585</v>
      </c>
      <c r="AM11" s="56">
        <v>2029.9971219935546</v>
      </c>
      <c r="AN11" s="56">
        <v>38702.5739096994</v>
      </c>
      <c r="AO11" s="56">
        <v>406196.02369192423</v>
      </c>
      <c r="AP11" s="56">
        <v>151338.0956529282</v>
      </c>
      <c r="AQ11" s="56">
        <v>136385.93016702365</v>
      </c>
      <c r="AR11" s="56">
        <v>26774.165792559972</v>
      </c>
      <c r="AS11" s="56">
        <v>756279.26234020013</v>
      </c>
      <c r="AU11" s="56">
        <v>5496.0212662714239</v>
      </c>
      <c r="AV11" s="56">
        <v>16127.02239744703</v>
      </c>
      <c r="AW11" s="56">
        <v>4738.1060875817584</v>
      </c>
      <c r="AX11" s="56">
        <v>150522.79044547334</v>
      </c>
      <c r="AY11" s="56">
        <v>46945.627667106972</v>
      </c>
      <c r="BA11" s="56">
        <v>17298.605750986335</v>
      </c>
      <c r="BB11" s="56">
        <v>13774.211057313851</v>
      </c>
      <c r="BC11" s="56">
        <v>28197.108871274999</v>
      </c>
      <c r="BD11" s="56">
        <v>2686.0957340725972</v>
      </c>
      <c r="BE11" s="56">
        <v>32265.527502737274</v>
      </c>
      <c r="BF11" s="56">
        <v>16132.269565868939</v>
      </c>
      <c r="BG11" s="56">
        <v>5849.2510006713946</v>
      </c>
      <c r="BH11" s="56">
        <v>8053.8409738852733</v>
      </c>
      <c r="BI11" s="56">
        <v>9477.3621100870914</v>
      </c>
      <c r="BJ11" s="56">
        <v>125599.93422180181</v>
      </c>
      <c r="BK11" s="56">
        <v>7184.5096709003028</v>
      </c>
      <c r="BL11" s="56">
        <v>7338.7132749153034</v>
      </c>
      <c r="BM11" s="56">
        <v>28016.089074970547</v>
      </c>
      <c r="BN11" s="56">
        <v>50597.261098373936</v>
      </c>
      <c r="BO11" s="56">
        <v>20731.760582959727</v>
      </c>
      <c r="BP11" s="56">
        <v>125709.2508735797</v>
      </c>
      <c r="BQ11" s="56">
        <v>127350.28825492153</v>
      </c>
      <c r="BR11" s="56">
        <v>2084.2385900898425</v>
      </c>
      <c r="BS11" s="56">
        <v>7030.5442464192729</v>
      </c>
      <c r="BT11" s="56">
        <v>5463.7363366249701</v>
      </c>
      <c r="BU11" s="56">
        <v>1581099.3264393969</v>
      </c>
      <c r="BV11" s="56">
        <v>4102.2526649012725</v>
      </c>
      <c r="BW11" s="56">
        <v>57753.559251195758</v>
      </c>
      <c r="BX11" s="56">
        <v>3747.7540589951213</v>
      </c>
      <c r="BY11" s="56">
        <v>1002.1823793544182</v>
      </c>
      <c r="BZ11" s="56">
        <v>1122.4581301047606</v>
      </c>
      <c r="CA11" s="56">
        <v>22385.60606637421</v>
      </c>
      <c r="CB11" s="56">
        <v>8198.7719787875158</v>
      </c>
    </row>
    <row r="12" spans="1:80" x14ac:dyDescent="0.25">
      <c r="A12" s="58">
        <v>9</v>
      </c>
      <c r="B12" s="59" t="s">
        <v>564</v>
      </c>
      <c r="C12" s="58">
        <v>2.6</v>
      </c>
      <c r="D12" s="53" t="s">
        <v>592</v>
      </c>
      <c r="E12" s="56">
        <v>49751.537356144996</v>
      </c>
      <c r="F12" s="56">
        <v>454235.47568643466</v>
      </c>
      <c r="G12" s="56">
        <v>3958522.3936961154</v>
      </c>
      <c r="H12" s="56">
        <v>5241.0805167858452</v>
      </c>
      <c r="I12" s="56">
        <v>94385.719928354229</v>
      </c>
      <c r="J12" s="56">
        <v>571771.84590848454</v>
      </c>
      <c r="K12" s="56">
        <v>114389.56220924962</v>
      </c>
      <c r="M12" s="56">
        <v>1862616.167708646</v>
      </c>
      <c r="N12" s="56">
        <v>31956.499875852191</v>
      </c>
      <c r="O12" s="56">
        <v>1768674.8440555998</v>
      </c>
      <c r="P12" s="56">
        <v>31325.802786477885</v>
      </c>
      <c r="Q12" s="56">
        <v>54951.262955674225</v>
      </c>
      <c r="R12" s="56">
        <v>9550477.2482236158</v>
      </c>
      <c r="S12" s="56">
        <v>206387.9619441042</v>
      </c>
      <c r="T12" s="56">
        <v>173250.27764066271</v>
      </c>
      <c r="U12" s="56">
        <v>24811.050378957807</v>
      </c>
      <c r="V12" s="56">
        <v>157410.41399437538</v>
      </c>
      <c r="W12" s="56">
        <v>204233.84183981075</v>
      </c>
      <c r="X12" s="56">
        <v>582569.73964733467</v>
      </c>
      <c r="Y12" s="56">
        <v>17640.982124158421</v>
      </c>
      <c r="Z12" s="56">
        <v>113277.91789513231</v>
      </c>
      <c r="AA12" s="56">
        <v>251261.5116528323</v>
      </c>
      <c r="AB12" s="56">
        <v>501377.69621312688</v>
      </c>
      <c r="AC12" s="56">
        <v>49806.89300805884</v>
      </c>
      <c r="AD12" s="56">
        <v>211670.67950517422</v>
      </c>
      <c r="AE12" s="56">
        <v>13534724.900872884</v>
      </c>
      <c r="AF12" s="56">
        <v>132846.47712754767</v>
      </c>
      <c r="AG12" s="56">
        <v>1248555.9815707614</v>
      </c>
      <c r="AH12" s="56">
        <v>60620.129263247683</v>
      </c>
      <c r="AI12" s="56">
        <v>32521.644814288804</v>
      </c>
      <c r="AJ12" s="56">
        <v>13753347.743811423</v>
      </c>
      <c r="AK12" s="56">
        <v>31925.627439633881</v>
      </c>
      <c r="AL12" s="56">
        <v>15009.014316793655</v>
      </c>
      <c r="AM12" s="56">
        <v>3131.0939050997226</v>
      </c>
      <c r="AN12" s="56">
        <v>60160.835208270772</v>
      </c>
      <c r="AO12" s="56">
        <v>841704.43140793836</v>
      </c>
      <c r="AP12" s="56">
        <v>290186.82339377498</v>
      </c>
      <c r="AQ12" s="56">
        <v>276680.40668896039</v>
      </c>
      <c r="AR12" s="56">
        <v>25117.729330696689</v>
      </c>
      <c r="AS12" s="56">
        <v>586285.4885813538</v>
      </c>
      <c r="AU12" s="56">
        <v>6411.4024987910389</v>
      </c>
      <c r="AV12" s="56">
        <v>18192.525349367537</v>
      </c>
      <c r="AW12" s="56">
        <v>3048.4084010784345</v>
      </c>
      <c r="AX12" s="56">
        <v>170612.05041352499</v>
      </c>
      <c r="AY12" s="56">
        <v>38841.155522175766</v>
      </c>
      <c r="BA12" s="56">
        <v>28213.455516294845</v>
      </c>
      <c r="BB12" s="56">
        <v>17076.978223510345</v>
      </c>
      <c r="BC12" s="56">
        <v>48569.817398517305</v>
      </c>
      <c r="BD12" s="56">
        <v>3106.0938900169886</v>
      </c>
      <c r="BE12" s="56">
        <v>44547.688591965765</v>
      </c>
      <c r="BF12" s="56">
        <v>45193.319200333841</v>
      </c>
      <c r="BG12" s="56">
        <v>5750.7675193316918</v>
      </c>
      <c r="BH12" s="56">
        <v>12962.536070765231</v>
      </c>
      <c r="BI12" s="56">
        <v>12184.147104979307</v>
      </c>
      <c r="BJ12" s="56">
        <v>119106.19289541384</v>
      </c>
      <c r="BK12" s="56">
        <v>8803.5792497424991</v>
      </c>
      <c r="BL12" s="56">
        <v>9349.377091052731</v>
      </c>
      <c r="BM12" s="56">
        <v>20597.737148953922</v>
      </c>
      <c r="BN12" s="56">
        <v>98161.146965707696</v>
      </c>
      <c r="BO12" s="56">
        <v>26287.57539135273</v>
      </c>
      <c r="BP12" s="56">
        <v>86906.663160634998</v>
      </c>
      <c r="BQ12" s="56">
        <v>100837.65852274383</v>
      </c>
      <c r="BR12" s="56">
        <v>2113.77001427495</v>
      </c>
      <c r="BS12" s="56">
        <v>7133.1223084083076</v>
      </c>
      <c r="BT12" s="56">
        <v>5260.6208710810379</v>
      </c>
      <c r="BU12" s="56">
        <v>1861144.9739633384</v>
      </c>
      <c r="BV12" s="56">
        <v>6396.6649389120385</v>
      </c>
      <c r="BW12" s="56">
        <v>145028.06175980769</v>
      </c>
      <c r="BX12" s="56">
        <v>4084.6952178837691</v>
      </c>
      <c r="BY12" s="56">
        <v>1422.694935087377</v>
      </c>
      <c r="BZ12" s="56">
        <v>1050.1708948927692</v>
      </c>
      <c r="CA12" s="56">
        <v>20560.460363161343</v>
      </c>
      <c r="CB12" s="56">
        <v>9585.2416067153063</v>
      </c>
    </row>
    <row r="13" spans="1:80" x14ac:dyDescent="0.25">
      <c r="A13" s="58">
        <v>10</v>
      </c>
      <c r="B13" s="59" t="s">
        <v>564</v>
      </c>
      <c r="C13" s="58">
        <v>3.1</v>
      </c>
      <c r="D13" s="53" t="s">
        <v>592</v>
      </c>
      <c r="E13" s="56">
        <v>43938.208653623551</v>
      </c>
      <c r="F13" s="56">
        <v>382203.90882355807</v>
      </c>
      <c r="G13" s="56">
        <v>3493480.0280478061</v>
      </c>
      <c r="H13" s="56">
        <v>4164.4925444818382</v>
      </c>
      <c r="I13" s="56">
        <v>80217.262952546123</v>
      </c>
      <c r="J13" s="56">
        <v>560812.25839276775</v>
      </c>
      <c r="K13" s="56">
        <v>129327.51886439194</v>
      </c>
      <c r="M13" s="56">
        <v>1826613.2957018644</v>
      </c>
      <c r="N13" s="56">
        <v>27897.523132960421</v>
      </c>
      <c r="O13" s="56">
        <v>1606404.2183940969</v>
      </c>
      <c r="P13" s="56">
        <v>27896.039110806385</v>
      </c>
      <c r="Q13" s="56">
        <v>58821.824777192254</v>
      </c>
      <c r="R13" s="56">
        <v>7985743.6924993545</v>
      </c>
      <c r="S13" s="56">
        <v>181094.12470853064</v>
      </c>
      <c r="T13" s="56">
        <v>141948.48280840451</v>
      </c>
      <c r="U13" s="56">
        <v>26842.340627485744</v>
      </c>
      <c r="V13" s="56">
        <v>139862.20945088065</v>
      </c>
      <c r="W13" s="56">
        <v>154085.87948856966</v>
      </c>
      <c r="X13" s="56">
        <v>537258.35764076444</v>
      </c>
      <c r="Y13" s="56">
        <v>18118.972063327903</v>
      </c>
      <c r="Z13" s="56">
        <v>107802.26496044516</v>
      </c>
      <c r="AA13" s="56">
        <v>247663.30944241417</v>
      </c>
      <c r="AB13" s="56">
        <v>460880.48948539677</v>
      </c>
      <c r="AC13" s="56">
        <v>46112.802429356772</v>
      </c>
      <c r="AD13" s="56">
        <v>182191.65188409065</v>
      </c>
      <c r="AE13" s="56">
        <v>11895835.634092741</v>
      </c>
      <c r="AF13" s="56">
        <v>120911.71128929387</v>
      </c>
      <c r="AG13" s="56">
        <v>1148099.5473254775</v>
      </c>
      <c r="AH13" s="56">
        <v>72902.021795730645</v>
      </c>
      <c r="AI13" s="56">
        <v>30322.548897345776</v>
      </c>
      <c r="AJ13" s="56">
        <v>12075789.001125097</v>
      </c>
      <c r="AK13" s="56">
        <v>30801.326055730999</v>
      </c>
      <c r="AL13" s="56">
        <v>15965.817234708677</v>
      </c>
      <c r="AM13" s="56">
        <v>2169.3017630989325</v>
      </c>
      <c r="AN13" s="56">
        <v>46601.690834754198</v>
      </c>
      <c r="AO13" s="56">
        <v>735980.07350399031</v>
      </c>
      <c r="AP13" s="56">
        <v>222998.11335448225</v>
      </c>
      <c r="AQ13" s="56">
        <v>237950.77370800386</v>
      </c>
      <c r="AR13" s="56">
        <v>26550.27075735274</v>
      </c>
      <c r="AS13" s="56">
        <v>681078.40146200964</v>
      </c>
      <c r="AU13" s="56">
        <v>5812.6890745593864</v>
      </c>
      <c r="AV13" s="56">
        <v>18027.150332804002</v>
      </c>
      <c r="AW13" s="56">
        <v>2407.1790250864483</v>
      </c>
      <c r="AX13" s="56">
        <v>167168.39916874064</v>
      </c>
      <c r="AY13" s="56">
        <v>39477.848687789032</v>
      </c>
      <c r="BA13" s="56">
        <v>27037.327445855903</v>
      </c>
      <c r="BB13" s="56">
        <v>18790.141529770808</v>
      </c>
      <c r="BC13" s="56">
        <v>42751.218348221286</v>
      </c>
      <c r="BD13" s="56">
        <v>3066.7193227164967</v>
      </c>
      <c r="BE13" s="56">
        <v>34882.27728074581</v>
      </c>
      <c r="BF13" s="56">
        <v>39712.086136037746</v>
      </c>
      <c r="BG13" s="56">
        <v>5299.9331522147741</v>
      </c>
      <c r="BH13" s="56">
        <v>12700.86003954487</v>
      </c>
      <c r="BI13" s="56">
        <v>8773.3738034303551</v>
      </c>
      <c r="BJ13" s="56">
        <v>128448.52823785612</v>
      </c>
      <c r="BK13" s="56">
        <v>8033.4802415216445</v>
      </c>
      <c r="BL13" s="56">
        <v>8133.7578096746774</v>
      </c>
      <c r="BM13" s="56">
        <v>25120.82980802474</v>
      </c>
      <c r="BN13" s="56">
        <v>77398.158684633221</v>
      </c>
      <c r="BO13" s="56">
        <v>24111.074562909485</v>
      </c>
      <c r="BP13" s="56">
        <v>97014.458173158695</v>
      </c>
      <c r="BQ13" s="56">
        <v>99187.869920157085</v>
      </c>
      <c r="BR13" s="56">
        <v>2179.8484763065453</v>
      </c>
      <c r="BS13" s="56">
        <v>6625.3113137669679</v>
      </c>
      <c r="BT13" s="56">
        <v>3967.3563859853543</v>
      </c>
      <c r="BU13" s="56">
        <v>1615710.9452671353</v>
      </c>
      <c r="BV13" s="56">
        <v>5741.8022820405158</v>
      </c>
      <c r="BW13" s="56">
        <v>100082.75223179968</v>
      </c>
      <c r="BX13" s="56">
        <v>3029.4898444637129</v>
      </c>
      <c r="BY13" s="56">
        <v>1116.8502210949323</v>
      </c>
      <c r="BZ13" s="56">
        <v>1221.3028108904418</v>
      </c>
      <c r="CA13" s="56">
        <v>19045.997216537966</v>
      </c>
      <c r="CB13" s="56">
        <v>8801.1743462101276</v>
      </c>
    </row>
    <row r="14" spans="1:80" x14ac:dyDescent="0.25">
      <c r="A14" s="58">
        <v>11</v>
      </c>
      <c r="B14" s="59" t="s">
        <v>564</v>
      </c>
      <c r="C14" s="58">
        <v>2.6</v>
      </c>
      <c r="D14" s="53" t="s">
        <v>568</v>
      </c>
      <c r="E14" s="56">
        <v>49691.737067941533</v>
      </c>
      <c r="F14" s="56">
        <v>450449.77701946534</v>
      </c>
      <c r="G14" s="56">
        <v>3845927.790767354</v>
      </c>
      <c r="H14" s="56">
        <v>3259.0977684666541</v>
      </c>
      <c r="I14" s="56">
        <v>64789.871523085378</v>
      </c>
      <c r="J14" s="56">
        <v>727651.60133253841</v>
      </c>
      <c r="K14" s="56">
        <v>160350.15394568231</v>
      </c>
      <c r="M14" s="56">
        <v>2410010.2408227539</v>
      </c>
      <c r="N14" s="56">
        <v>19367.059189241885</v>
      </c>
      <c r="O14" s="56">
        <v>1972542.3455399615</v>
      </c>
      <c r="P14" s="56">
        <v>24112.422209296576</v>
      </c>
      <c r="Q14" s="56">
        <v>59396.854914544994</v>
      </c>
      <c r="R14" s="56">
        <v>9435885.2170320768</v>
      </c>
      <c r="S14" s="56">
        <v>151614.56717738308</v>
      </c>
      <c r="T14" s="56">
        <v>134471.66082406847</v>
      </c>
      <c r="U14" s="56">
        <v>36906.57674413827</v>
      </c>
      <c r="V14" s="56">
        <v>93188.191360168465</v>
      </c>
      <c r="W14" s="56">
        <v>122568.70255597038</v>
      </c>
      <c r="X14" s="56">
        <v>745080.18421290384</v>
      </c>
      <c r="Y14" s="56">
        <v>28173.456173835151</v>
      </c>
      <c r="Z14" s="56">
        <v>129410.80527305038</v>
      </c>
      <c r="AA14" s="56">
        <v>272008.4708492338</v>
      </c>
      <c r="AB14" s="56">
        <v>606575.93574130768</v>
      </c>
      <c r="AC14" s="56">
        <v>73897.234260300771</v>
      </c>
      <c r="AD14" s="56">
        <v>138485.71044839194</v>
      </c>
      <c r="AE14" s="56">
        <v>15130259.014271345</v>
      </c>
      <c r="AF14" s="56">
        <v>108938.41650094539</v>
      </c>
      <c r="AG14" s="56">
        <v>1181929.754139873</v>
      </c>
      <c r="AH14" s="56">
        <v>78886.076800886149</v>
      </c>
      <c r="AI14" s="56">
        <v>51987.703439471916</v>
      </c>
      <c r="AJ14" s="56">
        <v>12456227.01736423</v>
      </c>
      <c r="AK14" s="56">
        <v>22580.506102465115</v>
      </c>
      <c r="AL14" s="56">
        <v>19209.429848773692</v>
      </c>
      <c r="AM14" s="56">
        <v>1683.7371380791308</v>
      </c>
      <c r="AN14" s="56">
        <v>36325.292647869384</v>
      </c>
      <c r="AO14" s="56">
        <v>493557.93280197307</v>
      </c>
      <c r="AP14" s="56">
        <v>188310.1318114473</v>
      </c>
      <c r="AQ14" s="56">
        <v>162955.05808905963</v>
      </c>
      <c r="AR14" s="56">
        <v>42559.340009883075</v>
      </c>
      <c r="AS14" s="56">
        <v>1102762.8855964537</v>
      </c>
      <c r="AU14" s="56">
        <v>8232.2487169647302</v>
      </c>
      <c r="AV14" s="56">
        <v>20024.960665077771</v>
      </c>
      <c r="AW14" s="56">
        <v>9045.9971472490761</v>
      </c>
      <c r="AX14" s="56">
        <v>144838.44836194537</v>
      </c>
      <c r="AY14" s="56">
        <v>40548.411109377303</v>
      </c>
      <c r="BA14" s="56">
        <v>17208.095430661731</v>
      </c>
      <c r="BB14" s="56">
        <v>14081.857839401498</v>
      </c>
      <c r="BC14" s="56">
        <v>29787.230720872154</v>
      </c>
      <c r="BD14" s="56">
        <v>3640.5059538621226</v>
      </c>
      <c r="BE14" s="56">
        <v>46071.505614483074</v>
      </c>
      <c r="BF14" s="56">
        <v>20259.635720604459</v>
      </c>
      <c r="BG14" s="56">
        <v>6468.6717866809622</v>
      </c>
      <c r="BH14" s="56">
        <v>9142.6288307894229</v>
      </c>
      <c r="BI14" s="56">
        <v>9050.5528529827297</v>
      </c>
      <c r="BJ14" s="56">
        <v>166799.67001280576</v>
      </c>
      <c r="BK14" s="56">
        <v>7662.2401189548464</v>
      </c>
      <c r="BL14" s="56">
        <v>10208.607958192077</v>
      </c>
      <c r="BM14" s="56">
        <v>19707.044554149961</v>
      </c>
      <c r="BN14" s="56">
        <v>51702.287380981536</v>
      </c>
      <c r="BO14" s="56">
        <v>26534.027966965921</v>
      </c>
      <c r="BP14" s="56">
        <v>184992.40014423075</v>
      </c>
      <c r="BQ14" s="56">
        <v>139994.93226125845</v>
      </c>
      <c r="BR14" s="56">
        <v>2491.3389197129459</v>
      </c>
      <c r="BS14" s="56">
        <v>8053.4184151752306</v>
      </c>
      <c r="BT14" s="56">
        <v>6181.8117690453082</v>
      </c>
      <c r="BU14" s="56">
        <v>1875759.2280949575</v>
      </c>
      <c r="BV14" s="56">
        <v>5375.7636047480764</v>
      </c>
      <c r="BW14" s="56">
        <v>53705.451675679222</v>
      </c>
      <c r="BX14" s="56">
        <v>4124.9489422959614</v>
      </c>
      <c r="BY14" s="56">
        <v>1014.1774311769962</v>
      </c>
      <c r="BZ14" s="56">
        <v>1163.4783346381462</v>
      </c>
      <c r="CA14" s="56">
        <v>16599.375671115151</v>
      </c>
      <c r="CB14" s="56">
        <v>11552.494678233192</v>
      </c>
    </row>
    <row r="15" spans="1:80" x14ac:dyDescent="0.25">
      <c r="A15" s="58">
        <v>12</v>
      </c>
      <c r="B15" s="59" t="s">
        <v>564</v>
      </c>
      <c r="C15" s="58">
        <v>3.6</v>
      </c>
      <c r="D15" s="53" t="s">
        <v>568</v>
      </c>
      <c r="E15" s="56">
        <v>40451.182764044723</v>
      </c>
      <c r="F15" s="56">
        <v>337573.78999579448</v>
      </c>
      <c r="G15" s="56">
        <v>3058844.185401333</v>
      </c>
      <c r="H15" s="56">
        <v>3939.8673285039163</v>
      </c>
      <c r="I15" s="56">
        <v>60259.727328762492</v>
      </c>
      <c r="J15" s="56">
        <v>580599.14030778606</v>
      </c>
      <c r="K15" s="56">
        <v>122301.1767410575</v>
      </c>
      <c r="M15" s="56">
        <v>2076252.4850895193</v>
      </c>
      <c r="N15" s="56">
        <v>17626.701770239917</v>
      </c>
      <c r="O15" s="56">
        <v>1445898.2933891639</v>
      </c>
      <c r="P15" s="56">
        <v>20802.749068323774</v>
      </c>
      <c r="Q15" s="56">
        <v>46976.283559205833</v>
      </c>
      <c r="R15" s="56">
        <v>7270007.7883874448</v>
      </c>
      <c r="S15" s="56">
        <v>156993.47572906499</v>
      </c>
      <c r="T15" s="56">
        <v>136154.38789632166</v>
      </c>
      <c r="U15" s="56">
        <v>29372.013915655276</v>
      </c>
      <c r="V15" s="56">
        <v>86748.994503665555</v>
      </c>
      <c r="W15" s="56">
        <v>125895.51288107972</v>
      </c>
      <c r="X15" s="56">
        <v>600440.73250386666</v>
      </c>
      <c r="Y15" s="56">
        <v>26008.994422039472</v>
      </c>
      <c r="Z15" s="56">
        <v>111497.49314133528</v>
      </c>
      <c r="AA15" s="56">
        <v>201764.31742336694</v>
      </c>
      <c r="AB15" s="56">
        <v>484836.75099823333</v>
      </c>
      <c r="AC15" s="56">
        <v>62006.440663994719</v>
      </c>
      <c r="AD15" s="56">
        <v>131123.5043887161</v>
      </c>
      <c r="AE15" s="56">
        <v>11495067.185419915</v>
      </c>
      <c r="AF15" s="56">
        <v>103985.63512044278</v>
      </c>
      <c r="AG15" s="56">
        <v>917443.00366255001</v>
      </c>
      <c r="AH15" s="56">
        <v>65582.09629512667</v>
      </c>
      <c r="AI15" s="56">
        <v>44863.565688514718</v>
      </c>
      <c r="AJ15" s="56">
        <v>10242148.081832221</v>
      </c>
      <c r="AK15" s="56">
        <v>16593.844641698193</v>
      </c>
      <c r="AL15" s="56">
        <v>14760.81854113261</v>
      </c>
      <c r="AM15" s="56">
        <v>2063.6064140828444</v>
      </c>
      <c r="AN15" s="56">
        <v>38566.99059727139</v>
      </c>
      <c r="AO15" s="56">
        <v>451027.19073250552</v>
      </c>
      <c r="AP15" s="56">
        <v>181335.54719013636</v>
      </c>
      <c r="AQ15" s="56">
        <v>137819.91570762638</v>
      </c>
      <c r="AR15" s="56">
        <v>27751.083694169803</v>
      </c>
      <c r="AS15" s="56">
        <v>819875.69897609996</v>
      </c>
      <c r="AU15" s="56">
        <v>5063.7963938140829</v>
      </c>
      <c r="AV15" s="56">
        <v>15159.66526866911</v>
      </c>
      <c r="AW15" s="56">
        <v>5567.3532301585274</v>
      </c>
      <c r="AX15" s="56">
        <v>111026.65179084777</v>
      </c>
      <c r="AY15" s="56">
        <v>36202.58130004639</v>
      </c>
      <c r="BA15" s="56">
        <v>18067.882862046779</v>
      </c>
      <c r="BB15" s="56">
        <v>12350.642540100749</v>
      </c>
      <c r="BC15" s="56">
        <v>30971.279802237499</v>
      </c>
      <c r="BD15" s="56">
        <v>2739.4239153374556</v>
      </c>
      <c r="BE15" s="56">
        <v>32347.05272661</v>
      </c>
      <c r="BF15" s="56">
        <v>19679.276757390835</v>
      </c>
      <c r="BG15" s="56">
        <v>5811.6100190480556</v>
      </c>
      <c r="BH15" s="56">
        <v>8654.5775734149156</v>
      </c>
      <c r="BI15" s="56">
        <v>12548.602666774334</v>
      </c>
      <c r="BJ15" s="56">
        <v>118348.44203684472</v>
      </c>
      <c r="BK15" s="56">
        <v>8007.8204576202215</v>
      </c>
      <c r="BL15" s="56">
        <v>6894.5777117750558</v>
      </c>
      <c r="BM15" s="56">
        <v>15976.73260432775</v>
      </c>
      <c r="BN15" s="56">
        <v>55825.599818928888</v>
      </c>
      <c r="BO15" s="56">
        <v>18100.160802917471</v>
      </c>
      <c r="BP15" s="56">
        <v>100495.1456771511</v>
      </c>
      <c r="BQ15" s="56">
        <v>106548.60863730111</v>
      </c>
      <c r="BR15" s="56">
        <v>1803.5068640571499</v>
      </c>
      <c r="BS15" s="56">
        <v>6088.7004420089715</v>
      </c>
      <c r="BT15" s="56">
        <v>3959.9682666474719</v>
      </c>
      <c r="BU15" s="56">
        <v>1346003.0786848946</v>
      </c>
      <c r="BV15" s="56">
        <v>5261.7631941308055</v>
      </c>
      <c r="BW15" s="56">
        <v>70646.245036807493</v>
      </c>
      <c r="BX15" s="56">
        <v>3086.6336673990832</v>
      </c>
      <c r="BY15" s="56">
        <v>922.98169928908339</v>
      </c>
      <c r="BZ15" s="56">
        <v>1056.5960121451583</v>
      </c>
      <c r="CA15" s="56">
        <v>22738.888656840139</v>
      </c>
      <c r="CB15" s="56">
        <v>9081.6505776426657</v>
      </c>
    </row>
    <row r="16" spans="1:80" x14ac:dyDescent="0.25">
      <c r="A16" s="58">
        <v>13</v>
      </c>
      <c r="B16" s="59" t="s">
        <v>564</v>
      </c>
      <c r="C16" s="58">
        <v>3.1</v>
      </c>
      <c r="D16" s="53" t="s">
        <v>568</v>
      </c>
      <c r="E16" s="56">
        <v>44823.103789968067</v>
      </c>
      <c r="F16" s="56">
        <v>387567.81073525804</v>
      </c>
      <c r="G16" s="56">
        <v>3431611.9242444197</v>
      </c>
      <c r="H16" s="56">
        <v>5896.5166917616452</v>
      </c>
      <c r="I16" s="56">
        <v>80606.021726270963</v>
      </c>
      <c r="J16" s="56">
        <v>603578.5434214354</v>
      </c>
      <c r="K16" s="56">
        <v>132033.55522122775</v>
      </c>
      <c r="M16" s="56">
        <v>1947850.8316042419</v>
      </c>
      <c r="N16" s="56">
        <v>19190.348418953159</v>
      </c>
      <c r="O16" s="56">
        <v>1619846.4216166839</v>
      </c>
      <c r="P16" s="56">
        <v>21694.02127028926</v>
      </c>
      <c r="Q16" s="56">
        <v>43024.862624777415</v>
      </c>
      <c r="R16" s="56">
        <v>8070541.9042473221</v>
      </c>
      <c r="S16" s="56">
        <v>190166.58807395998</v>
      </c>
      <c r="T16" s="56">
        <v>164105.96083464613</v>
      </c>
      <c r="U16" s="56">
        <v>31909.243467407196</v>
      </c>
      <c r="V16" s="56">
        <v>93445.4260048258</v>
      </c>
      <c r="W16" s="56">
        <v>165290.13114279482</v>
      </c>
      <c r="X16" s="56">
        <v>618892.63133575488</v>
      </c>
      <c r="Y16" s="56">
        <v>17997.022492670872</v>
      </c>
      <c r="Z16" s="56">
        <v>109216.01592510098</v>
      </c>
      <c r="AA16" s="56">
        <v>238961.28697375901</v>
      </c>
      <c r="AB16" s="56">
        <v>529731.81736731611</v>
      </c>
      <c r="AC16" s="56">
        <v>64722.314152044513</v>
      </c>
      <c r="AD16" s="56">
        <v>129726.35517188838</v>
      </c>
      <c r="AE16" s="56">
        <v>12383333.265791321</v>
      </c>
      <c r="AF16" s="56">
        <v>128952.89441765063</v>
      </c>
      <c r="AG16" s="56">
        <v>1094253.2553315579</v>
      </c>
      <c r="AH16" s="56">
        <v>73998.823619602583</v>
      </c>
      <c r="AI16" s="56">
        <v>41722.552045583543</v>
      </c>
      <c r="AJ16" s="56">
        <v>12498973.099194484</v>
      </c>
      <c r="AK16" s="56">
        <v>24893.983595374353</v>
      </c>
      <c r="AL16" s="56">
        <v>24994.595997737808</v>
      </c>
      <c r="AM16" s="56">
        <v>2971.3218601251419</v>
      </c>
      <c r="AN16" s="56">
        <v>42386.275254629676</v>
      </c>
      <c r="AO16" s="56">
        <v>484330.76955879352</v>
      </c>
      <c r="AP16" s="56">
        <v>237235.9713319345</v>
      </c>
      <c r="AQ16" s="56">
        <v>159447.79241532838</v>
      </c>
      <c r="AR16" s="56">
        <v>29860.795225180387</v>
      </c>
      <c r="AS16" s="56">
        <v>870743.81168724829</v>
      </c>
      <c r="AU16" s="56">
        <v>6419.3941512175479</v>
      </c>
      <c r="AV16" s="56">
        <v>16474.44631296958</v>
      </c>
      <c r="AW16" s="56">
        <v>4008.6432026893544</v>
      </c>
      <c r="AX16" s="56">
        <v>134066.56086216096</v>
      </c>
      <c r="AY16" s="56">
        <v>52255.59598001968</v>
      </c>
      <c r="BA16" s="56">
        <v>28592.600412123225</v>
      </c>
      <c r="BB16" s="56">
        <v>20187.678368492128</v>
      </c>
      <c r="BC16" s="56">
        <v>46089.617165290962</v>
      </c>
      <c r="BD16" s="56">
        <v>3217.1533826077352</v>
      </c>
      <c r="BE16" s="56">
        <v>38362.227715867419</v>
      </c>
      <c r="BF16" s="56">
        <v>29661.041219706516</v>
      </c>
      <c r="BG16" s="56">
        <v>7140.4258021545484</v>
      </c>
      <c r="BH16" s="56">
        <v>12423.360570174806</v>
      </c>
      <c r="BI16" s="56">
        <v>11090.468933031645</v>
      </c>
      <c r="BJ16" s="56">
        <v>126811.1457953471</v>
      </c>
      <c r="BK16" s="56">
        <v>8298.4384594747735</v>
      </c>
      <c r="BL16" s="56">
        <v>8589.0786173026772</v>
      </c>
      <c r="BM16" s="56">
        <v>12591.914296048128</v>
      </c>
      <c r="BN16" s="56">
        <v>80068.799620400649</v>
      </c>
      <c r="BO16" s="56">
        <v>28549.663642085899</v>
      </c>
      <c r="BP16" s="56">
        <v>119714.12080783001</v>
      </c>
      <c r="BQ16" s="56">
        <v>115533.56674225839</v>
      </c>
      <c r="BR16" s="56">
        <v>2498.8238064979741</v>
      </c>
      <c r="BS16" s="56">
        <v>7045.0996010368062</v>
      </c>
      <c r="BT16" s="56">
        <v>3261.020148250484</v>
      </c>
      <c r="BU16" s="56">
        <v>1631061.2925352806</v>
      </c>
      <c r="BV16" s="56">
        <v>4916.6008573716772</v>
      </c>
      <c r="BW16" s="56">
        <v>100462.28397263547</v>
      </c>
      <c r="BX16" s="56">
        <v>3689.5359299542897</v>
      </c>
      <c r="BY16" s="56">
        <v>932.17618475075471</v>
      </c>
      <c r="BZ16" s="56">
        <v>1114.1642801395581</v>
      </c>
      <c r="CA16" s="56">
        <v>33487.636455444837</v>
      </c>
      <c r="CB16" s="56">
        <v>8302.0358485362904</v>
      </c>
    </row>
    <row r="17" spans="1:80" x14ac:dyDescent="0.25">
      <c r="A17" s="58">
        <v>14</v>
      </c>
      <c r="B17" s="59" t="s">
        <v>564</v>
      </c>
      <c r="C17" s="58">
        <v>3.8</v>
      </c>
      <c r="D17" s="53" t="s">
        <v>568</v>
      </c>
      <c r="E17" s="56">
        <v>35571.233048176051</v>
      </c>
      <c r="F17" s="56">
        <v>302234.74630844209</v>
      </c>
      <c r="G17" s="56">
        <v>2707125.2405476579</v>
      </c>
      <c r="H17" s="56">
        <v>2901.4499695306054</v>
      </c>
      <c r="I17" s="56">
        <v>51137.077628254207</v>
      </c>
      <c r="J17" s="56">
        <v>495724.18821398157</v>
      </c>
      <c r="K17" s="56">
        <v>118042.54690396764</v>
      </c>
      <c r="M17" s="56">
        <v>1596831.1068620211</v>
      </c>
      <c r="N17" s="56">
        <v>14233.647966905921</v>
      </c>
      <c r="O17" s="56">
        <v>1300289.2862052501</v>
      </c>
      <c r="P17" s="56">
        <v>20252.161009858792</v>
      </c>
      <c r="Q17" s="56">
        <v>37649.924342418424</v>
      </c>
      <c r="R17" s="56">
        <v>6306925.0753285792</v>
      </c>
      <c r="S17" s="56">
        <v>123394.85141126132</v>
      </c>
      <c r="T17" s="56">
        <v>106611.35825452316</v>
      </c>
      <c r="U17" s="56">
        <v>28505.598807505525</v>
      </c>
      <c r="V17" s="56">
        <v>69501.275549107639</v>
      </c>
      <c r="W17" s="56">
        <v>95686.18130298816</v>
      </c>
      <c r="X17" s="56">
        <v>542412.60786049208</v>
      </c>
      <c r="Y17" s="56">
        <v>14617.730724302604</v>
      </c>
      <c r="Z17" s="56">
        <v>89738.197822225527</v>
      </c>
      <c r="AA17" s="56">
        <v>191184.49370399868</v>
      </c>
      <c r="AB17" s="56">
        <v>386066.81331752636</v>
      </c>
      <c r="AC17" s="56">
        <v>45250.084411143158</v>
      </c>
      <c r="AD17" s="56">
        <v>90775.64872203632</v>
      </c>
      <c r="AE17" s="56">
        <v>10352640.526958263</v>
      </c>
      <c r="AF17" s="56">
        <v>83700.230243658691</v>
      </c>
      <c r="AG17" s="56">
        <v>875887.51643927372</v>
      </c>
      <c r="AH17" s="56">
        <v>73004.364803012111</v>
      </c>
      <c r="AI17" s="56">
        <v>32804.568880771847</v>
      </c>
      <c r="AJ17" s="56">
        <v>9952604.7593932375</v>
      </c>
      <c r="AK17" s="56">
        <v>20802.810519087947</v>
      </c>
      <c r="AL17" s="56">
        <v>13506.633886614316</v>
      </c>
      <c r="AM17" s="56">
        <v>1308.0853798153526</v>
      </c>
      <c r="AN17" s="56">
        <v>25687.048729272134</v>
      </c>
      <c r="AO17" s="56">
        <v>366019.79145886842</v>
      </c>
      <c r="AP17" s="56">
        <v>144625.45369119736</v>
      </c>
      <c r="AQ17" s="56">
        <v>125056.69770001079</v>
      </c>
      <c r="AR17" s="56">
        <v>25960.740619346183</v>
      </c>
      <c r="AS17" s="56">
        <v>744907.41910092102</v>
      </c>
      <c r="AU17" s="56">
        <v>5735.2456094721583</v>
      </c>
      <c r="AV17" s="56">
        <v>15831.671001936264</v>
      </c>
      <c r="AW17" s="56">
        <v>3683.4751923089211</v>
      </c>
      <c r="AX17" s="56">
        <v>109409.3927987029</v>
      </c>
      <c r="AY17" s="56">
        <v>36433.407548401061</v>
      </c>
      <c r="BA17" s="56">
        <v>16627.62521101629</v>
      </c>
      <c r="BB17" s="56">
        <v>14062.632018434133</v>
      </c>
      <c r="BC17" s="56">
        <v>31153.045577296318</v>
      </c>
      <c r="BD17" s="56">
        <v>2586.9795863462741</v>
      </c>
      <c r="BE17" s="56">
        <v>30816.760313142368</v>
      </c>
      <c r="BF17" s="56">
        <v>23331.618743878211</v>
      </c>
      <c r="BG17" s="56">
        <v>6266.1964127229476</v>
      </c>
      <c r="BH17" s="56">
        <v>9514.9419982007366</v>
      </c>
      <c r="BI17" s="56">
        <v>7554.5707168057106</v>
      </c>
      <c r="BJ17" s="56">
        <v>107909.65932991423</v>
      </c>
      <c r="BK17" s="56">
        <v>5040.472125671552</v>
      </c>
      <c r="BL17" s="56">
        <v>7939.7095749784476</v>
      </c>
      <c r="BM17" s="56">
        <v>8538.7835005911056</v>
      </c>
      <c r="BN17" s="56">
        <v>46643.150961978426</v>
      </c>
      <c r="BO17" s="56">
        <v>23049.851397014398</v>
      </c>
      <c r="BP17" s="56">
        <v>155835.00244873052</v>
      </c>
      <c r="BQ17" s="56">
        <v>97521.311275329746</v>
      </c>
      <c r="BR17" s="56">
        <v>1963.8555858433895</v>
      </c>
      <c r="BS17" s="56">
        <v>6197.0312081748425</v>
      </c>
      <c r="BT17" s="56">
        <v>4549.1496185491051</v>
      </c>
      <c r="BU17" s="56">
        <v>1327323.9379810868</v>
      </c>
      <c r="BV17" s="56">
        <v>3808.2426202151578</v>
      </c>
      <c r="BW17" s="56">
        <v>60790.651525308691</v>
      </c>
      <c r="BX17" s="56">
        <v>2326.579685544466</v>
      </c>
      <c r="BY17" s="56">
        <v>1001.6299613104395</v>
      </c>
      <c r="BZ17" s="56">
        <v>1008.4873921364236</v>
      </c>
      <c r="CA17" s="56">
        <v>16109.847395786686</v>
      </c>
      <c r="CB17" s="56">
        <v>6212.7288539043157</v>
      </c>
    </row>
    <row r="18" spans="1:80" x14ac:dyDescent="0.25">
      <c r="A18" s="58">
        <v>15</v>
      </c>
      <c r="B18" s="59" t="s">
        <v>564</v>
      </c>
      <c r="C18" s="58">
        <v>3.5</v>
      </c>
      <c r="D18" s="53" t="s">
        <v>568</v>
      </c>
      <c r="E18" s="56">
        <v>33397.276927316001</v>
      </c>
      <c r="F18" s="56">
        <v>327177.11436139711</v>
      </c>
      <c r="G18" s="56">
        <v>2742171.9306296716</v>
      </c>
      <c r="H18" s="56">
        <v>3507.664478402286</v>
      </c>
      <c r="I18" s="56">
        <v>70243.418674063432</v>
      </c>
      <c r="J18" s="56">
        <v>481921.57766545715</v>
      </c>
      <c r="K18" s="56">
        <v>119927.11915090944</v>
      </c>
      <c r="M18" s="56">
        <v>2015280.9551905687</v>
      </c>
      <c r="N18" s="56">
        <v>20501.969211511201</v>
      </c>
      <c r="O18" s="56">
        <v>1380074.6867240514</v>
      </c>
      <c r="P18" s="56">
        <v>16818.241757167259</v>
      </c>
      <c r="Q18" s="56">
        <v>41348.67635225143</v>
      </c>
      <c r="R18" s="56">
        <v>6886107.0535778571</v>
      </c>
      <c r="S18" s="56">
        <v>112133.36086910572</v>
      </c>
      <c r="T18" s="56">
        <v>88195.938778180862</v>
      </c>
      <c r="U18" s="56">
        <v>27845.606513780858</v>
      </c>
      <c r="V18" s="56">
        <v>112263.62695377029</v>
      </c>
      <c r="W18" s="56">
        <v>135154.05269544313</v>
      </c>
      <c r="X18" s="56">
        <v>553230.9174858972</v>
      </c>
      <c r="Y18" s="56">
        <v>23040.666824637283</v>
      </c>
      <c r="Z18" s="56">
        <v>89608.386645782579</v>
      </c>
      <c r="AA18" s="56">
        <v>181851.12235742173</v>
      </c>
      <c r="AB18" s="56">
        <v>358752.28803145996</v>
      </c>
      <c r="AC18" s="56">
        <v>48805.183023681711</v>
      </c>
      <c r="AD18" s="56">
        <v>169413.58251250372</v>
      </c>
      <c r="AE18" s="56">
        <v>11197021.619727686</v>
      </c>
      <c r="AF18" s="56">
        <v>82537.952945678582</v>
      </c>
      <c r="AG18" s="56">
        <v>823839.14563595143</v>
      </c>
      <c r="AH18" s="56">
        <v>57244.229231440855</v>
      </c>
      <c r="AI18" s="56">
        <v>31030.718958653142</v>
      </c>
      <c r="AJ18" s="56">
        <v>9445064.7361229155</v>
      </c>
      <c r="AK18" s="56">
        <v>14310.565313302171</v>
      </c>
      <c r="AL18" s="56">
        <v>12070.063490360742</v>
      </c>
      <c r="AM18" s="56">
        <v>1470.1878778948085</v>
      </c>
      <c r="AN18" s="56">
        <v>37583.001681932852</v>
      </c>
      <c r="AO18" s="56">
        <v>583092.17501935712</v>
      </c>
      <c r="AP18" s="56">
        <v>229568.73000994427</v>
      </c>
      <c r="AQ18" s="56">
        <v>167451.86080252487</v>
      </c>
      <c r="AR18" s="56">
        <v>28580.702161865142</v>
      </c>
      <c r="AS18" s="56">
        <v>735569.92415485426</v>
      </c>
      <c r="AU18" s="56">
        <v>5509.8139026532572</v>
      </c>
      <c r="AV18" s="56">
        <v>11920.040787030914</v>
      </c>
      <c r="AW18" s="56">
        <v>5927.2926835937715</v>
      </c>
      <c r="AX18" s="56">
        <v>96194.43750293857</v>
      </c>
      <c r="AY18" s="56">
        <v>26203.379364885601</v>
      </c>
      <c r="BA18" s="56">
        <v>14475.164924560542</v>
      </c>
      <c r="BB18" s="56">
        <v>10797.750420192171</v>
      </c>
      <c r="BC18" s="56">
        <v>24836.871789411285</v>
      </c>
      <c r="BD18" s="56">
        <v>2580.1490679103313</v>
      </c>
      <c r="BE18" s="56">
        <v>33621.835995326568</v>
      </c>
      <c r="BF18" s="56">
        <v>23202.697657339915</v>
      </c>
      <c r="BG18" s="56">
        <v>5741.406977852972</v>
      </c>
      <c r="BH18" s="56">
        <v>6442.2375883745426</v>
      </c>
      <c r="BI18" s="56">
        <v>7255.9120732465435</v>
      </c>
      <c r="BJ18" s="56">
        <v>107669.74109724628</v>
      </c>
      <c r="BK18" s="56">
        <v>5390.2123059300002</v>
      </c>
      <c r="BL18" s="56">
        <v>7134.8990981052857</v>
      </c>
      <c r="BM18" s="56">
        <v>10585.235185337629</v>
      </c>
      <c r="BN18" s="56">
        <v>48126.156352155427</v>
      </c>
      <c r="BO18" s="56">
        <v>17377.18391005163</v>
      </c>
      <c r="BP18" s="56">
        <v>158093.61203899284</v>
      </c>
      <c r="BQ18" s="56">
        <v>104016.06910825885</v>
      </c>
      <c r="BR18" s="56">
        <v>1859.6960854056199</v>
      </c>
      <c r="BS18" s="56">
        <v>5084.1885906110565</v>
      </c>
      <c r="BT18" s="56">
        <v>5156.7383311593139</v>
      </c>
      <c r="BU18" s="56">
        <v>1311641.7572589286</v>
      </c>
      <c r="BV18" s="56">
        <v>4691.4258961137994</v>
      </c>
      <c r="BW18" s="56">
        <v>62080.180301430861</v>
      </c>
      <c r="BX18" s="56">
        <v>2601.3238420322887</v>
      </c>
      <c r="BY18" s="56">
        <v>1015.0108804975229</v>
      </c>
      <c r="BZ18" s="56">
        <v>645.92952161515711</v>
      </c>
      <c r="CA18" s="56">
        <v>10904.779582353201</v>
      </c>
      <c r="CB18" s="56">
        <v>7396.5469112417995</v>
      </c>
    </row>
    <row r="19" spans="1:80" x14ac:dyDescent="0.25">
      <c r="A19" s="58">
        <v>16</v>
      </c>
      <c r="B19" s="59" t="s">
        <v>564</v>
      </c>
      <c r="C19" s="58">
        <v>3.2</v>
      </c>
      <c r="D19" s="53" t="s">
        <v>568</v>
      </c>
      <c r="E19" s="56">
        <v>36664.201274204373</v>
      </c>
      <c r="F19" s="56">
        <v>360452.11736097501</v>
      </c>
      <c r="G19" s="56">
        <v>3111318.729830856</v>
      </c>
      <c r="H19" s="56">
        <v>5753.8151279354061</v>
      </c>
      <c r="I19" s="56">
        <v>105749.69576456062</v>
      </c>
      <c r="J19" s="56">
        <v>494108.27813652181</v>
      </c>
      <c r="K19" s="56">
        <v>111927.77137276156</v>
      </c>
      <c r="M19" s="56">
        <v>2174005.967643281</v>
      </c>
      <c r="N19" s="56">
        <v>39634.732173595308</v>
      </c>
      <c r="O19" s="56">
        <v>1460627.1772450842</v>
      </c>
      <c r="P19" s="56">
        <v>22459.32536330225</v>
      </c>
      <c r="Q19" s="56">
        <v>38620.321033434993</v>
      </c>
      <c r="R19" s="56">
        <v>7502478.4466938125</v>
      </c>
      <c r="S19" s="56">
        <v>150386.32022715997</v>
      </c>
      <c r="T19" s="56">
        <v>116025.62705703717</v>
      </c>
      <c r="U19" s="56">
        <v>28372.690297141027</v>
      </c>
      <c r="V19" s="56">
        <v>188589.06115598688</v>
      </c>
      <c r="W19" s="56">
        <v>211216.11367649093</v>
      </c>
      <c r="X19" s="56">
        <v>586155.81924780004</v>
      </c>
      <c r="Y19" s="56">
        <v>26245.840781359686</v>
      </c>
      <c r="Z19" s="56">
        <v>94278.768014659989</v>
      </c>
      <c r="AA19" s="56">
        <v>186561.16249771093</v>
      </c>
      <c r="AB19" s="56">
        <v>341223.01267007494</v>
      </c>
      <c r="AC19" s="56">
        <v>50285.907684025624</v>
      </c>
      <c r="AD19" s="56">
        <v>284811.01043362345</v>
      </c>
      <c r="AE19" s="56">
        <v>11822360.960601812</v>
      </c>
      <c r="AF19" s="56">
        <v>105239.84804393281</v>
      </c>
      <c r="AG19" s="56">
        <v>938940.45621574367</v>
      </c>
      <c r="AH19" s="56">
        <v>53771.185170394063</v>
      </c>
      <c r="AI19" s="56">
        <v>33787.27235272406</v>
      </c>
      <c r="AJ19" s="56">
        <v>10928567.022058874</v>
      </c>
      <c r="AK19" s="56">
        <v>15198.586270937905</v>
      </c>
      <c r="AL19" s="56">
        <v>12057.999230623218</v>
      </c>
      <c r="AM19" s="56">
        <v>3696.07096254825</v>
      </c>
      <c r="AN19" s="56">
        <v>52161.770078144058</v>
      </c>
      <c r="AO19" s="56">
        <v>1021128.9518718343</v>
      </c>
      <c r="AP19" s="56">
        <v>364079.62940354372</v>
      </c>
      <c r="AQ19" s="56">
        <v>289293.96259820933</v>
      </c>
      <c r="AR19" s="56">
        <v>22102.520245637905</v>
      </c>
      <c r="AS19" s="56">
        <v>616778.39215149055</v>
      </c>
      <c r="AU19" s="56">
        <v>5413.4874026298439</v>
      </c>
      <c r="AV19" s="56">
        <v>13016.802626643217</v>
      </c>
      <c r="AW19" s="56">
        <v>2446.7008463239531</v>
      </c>
      <c r="AX19" s="56">
        <v>114654.41459458343</v>
      </c>
      <c r="AY19" s="56">
        <v>28816.571184444438</v>
      </c>
      <c r="BA19" s="56">
        <v>19941.435424156185</v>
      </c>
      <c r="BB19" s="56">
        <v>13699.180719890594</v>
      </c>
      <c r="BC19" s="56">
        <v>33790.728504800936</v>
      </c>
      <c r="BD19" s="56">
        <v>2254.1353350257873</v>
      </c>
      <c r="BE19" s="56">
        <v>36672.472291946557</v>
      </c>
      <c r="BF19" s="56">
        <v>33820.403471550941</v>
      </c>
      <c r="BG19" s="56">
        <v>6345.4488348960931</v>
      </c>
      <c r="BH19" s="56">
        <v>8325.7724506568738</v>
      </c>
      <c r="BI19" s="56">
        <v>12954.16740320206</v>
      </c>
      <c r="BJ19" s="56">
        <v>109494.87998511312</v>
      </c>
      <c r="BK19" s="56">
        <v>5156.4053932475936</v>
      </c>
      <c r="BL19" s="56">
        <v>7909.9931812953746</v>
      </c>
      <c r="BM19" s="56">
        <v>12573.027301073125</v>
      </c>
      <c r="BN19" s="56">
        <v>60006.756370086558</v>
      </c>
      <c r="BO19" s="56">
        <v>19056.748343429528</v>
      </c>
      <c r="BP19" s="56">
        <v>140212.93777069091</v>
      </c>
      <c r="BQ19" s="56">
        <v>113314.70020648968</v>
      </c>
      <c r="BR19" s="56">
        <v>1201.3074402141563</v>
      </c>
      <c r="BS19" s="56">
        <v>5564.218039846437</v>
      </c>
      <c r="BT19" s="56">
        <v>4994.1490453481874</v>
      </c>
      <c r="BU19" s="56">
        <v>1473067.0766748094</v>
      </c>
      <c r="BV19" s="56">
        <v>5008.4987984800309</v>
      </c>
      <c r="BW19" s="56">
        <v>112383.27955882062</v>
      </c>
      <c r="BX19" s="56">
        <v>2358.6071393680531</v>
      </c>
      <c r="BY19" s="56">
        <v>884.28047466755004</v>
      </c>
      <c r="BZ19" s="56">
        <v>837.98151325225626</v>
      </c>
      <c r="CA19" s="56">
        <v>26428.587900339247</v>
      </c>
      <c r="CB19" s="56">
        <v>6451.1889407300941</v>
      </c>
    </row>
    <row r="20" spans="1:80" x14ac:dyDescent="0.25">
      <c r="A20" s="58">
        <v>17</v>
      </c>
      <c r="B20" s="59" t="s">
        <v>564</v>
      </c>
      <c r="C20" s="58">
        <v>3.6</v>
      </c>
      <c r="D20" s="53" t="s">
        <v>568</v>
      </c>
      <c r="E20" s="56">
        <v>38563.401692140273</v>
      </c>
      <c r="F20" s="56">
        <v>323635.9950752611</v>
      </c>
      <c r="G20" s="56">
        <v>2758300.6423477503</v>
      </c>
      <c r="H20" s="56">
        <v>3969.9953455268055</v>
      </c>
      <c r="I20" s="56">
        <v>89688.458758985827</v>
      </c>
      <c r="J20" s="56">
        <v>480811.82728759723</v>
      </c>
      <c r="K20" s="56">
        <v>125625.70993120833</v>
      </c>
      <c r="M20" s="56">
        <v>1728907.6495888946</v>
      </c>
      <c r="N20" s="56">
        <v>22740.970447319887</v>
      </c>
      <c r="O20" s="56">
        <v>1392697.134219886</v>
      </c>
      <c r="P20" s="56">
        <v>19721.94183006286</v>
      </c>
      <c r="Q20" s="56">
        <v>44702.812089106112</v>
      </c>
      <c r="R20" s="56">
        <v>7055405.8123358889</v>
      </c>
      <c r="S20" s="56">
        <v>121364.36680104359</v>
      </c>
      <c r="T20" s="56">
        <v>104603.80887668194</v>
      </c>
      <c r="U20" s="56">
        <v>29946.318094346945</v>
      </c>
      <c r="V20" s="56">
        <v>106106.43151658805</v>
      </c>
      <c r="W20" s="56">
        <v>128752.36204534305</v>
      </c>
      <c r="X20" s="56">
        <v>592863.30962931388</v>
      </c>
      <c r="Y20" s="56">
        <v>30081.74402827361</v>
      </c>
      <c r="Z20" s="56">
        <v>111021.98072655583</v>
      </c>
      <c r="AA20" s="56">
        <v>197656.82430121556</v>
      </c>
      <c r="AB20" s="56">
        <v>466839.83800201386</v>
      </c>
      <c r="AC20" s="56">
        <v>39578.737888005555</v>
      </c>
      <c r="AD20" s="56">
        <v>146336.19348609194</v>
      </c>
      <c r="AE20" s="56">
        <v>10925425.314565971</v>
      </c>
      <c r="AF20" s="56">
        <v>83384.31980334167</v>
      </c>
      <c r="AG20" s="56">
        <v>937958.99995578337</v>
      </c>
      <c r="AH20" s="56">
        <v>78549.996927929998</v>
      </c>
      <c r="AI20" s="56">
        <v>22768.310852033781</v>
      </c>
      <c r="AJ20" s="56">
        <v>9297690.9047451392</v>
      </c>
      <c r="AK20" s="56">
        <v>17585.787623998858</v>
      </c>
      <c r="AL20" s="56">
        <v>15568.830856772527</v>
      </c>
      <c r="AM20" s="56">
        <v>1374.0289793353611</v>
      </c>
      <c r="AN20" s="56">
        <v>39875.786674546114</v>
      </c>
      <c r="AO20" s="56">
        <v>559908.13696733327</v>
      </c>
      <c r="AP20" s="56">
        <v>197193.541221055</v>
      </c>
      <c r="AQ20" s="56">
        <v>160869.38992270583</v>
      </c>
      <c r="AR20" s="56">
        <v>30144.409437060833</v>
      </c>
      <c r="AS20" s="56">
        <v>800765.64218370279</v>
      </c>
      <c r="AU20" s="56">
        <v>5438.438568242389</v>
      </c>
      <c r="AV20" s="56">
        <v>14533.688464908555</v>
      </c>
      <c r="AW20" s="56">
        <v>4919.4040961837782</v>
      </c>
      <c r="AX20" s="56">
        <v>108127.21607497305</v>
      </c>
      <c r="AY20" s="56">
        <v>37651.93010831916</v>
      </c>
      <c r="BA20" s="56">
        <v>16687.639340449889</v>
      </c>
      <c r="BB20" s="56">
        <v>13103.996403412277</v>
      </c>
      <c r="BC20" s="56">
        <v>30639.981445829722</v>
      </c>
      <c r="BD20" s="56">
        <v>2710.3709257083497</v>
      </c>
      <c r="BE20" s="56">
        <v>32617.609918857219</v>
      </c>
      <c r="BF20" s="56">
        <v>31016.889215528056</v>
      </c>
      <c r="BG20" s="56">
        <v>9512.1637007098889</v>
      </c>
      <c r="BH20" s="56">
        <v>9014.5757345446109</v>
      </c>
      <c r="BI20" s="56">
        <v>5825.4717160839436</v>
      </c>
      <c r="BJ20" s="56">
        <v>104289.83589502111</v>
      </c>
      <c r="BK20" s="56">
        <v>3357.9272197301943</v>
      </c>
      <c r="BL20" s="56">
        <v>7894.4428467221114</v>
      </c>
      <c r="BM20" s="56">
        <v>8448.1265854178328</v>
      </c>
      <c r="BN20" s="56">
        <v>57778.99408128528</v>
      </c>
      <c r="BO20" s="56">
        <v>20906.653389078721</v>
      </c>
      <c r="BP20" s="56">
        <v>136085.09697648804</v>
      </c>
      <c r="BQ20" s="56">
        <v>100640.142731035</v>
      </c>
      <c r="BR20" s="56">
        <v>1835.7914946894027</v>
      </c>
      <c r="BS20" s="56">
        <v>5381.0537412219719</v>
      </c>
      <c r="BT20" s="56">
        <v>4409.3988163535832</v>
      </c>
      <c r="BU20" s="56">
        <v>1298487.2098133722</v>
      </c>
      <c r="BV20" s="56">
        <v>3978.5866265403056</v>
      </c>
      <c r="BW20" s="56">
        <v>81480.546259854731</v>
      </c>
      <c r="BX20" s="56">
        <v>3025.9635863240555</v>
      </c>
      <c r="BY20" s="56">
        <v>781.91033773210552</v>
      </c>
      <c r="BZ20" s="56">
        <v>970.84818311479717</v>
      </c>
      <c r="CA20" s="56">
        <v>13406.98220164275</v>
      </c>
      <c r="CB20" s="56">
        <v>6034.9987093522777</v>
      </c>
    </row>
    <row r="21" spans="1:80" x14ac:dyDescent="0.25">
      <c r="A21" s="58">
        <v>18</v>
      </c>
      <c r="B21" s="59" t="s">
        <v>564</v>
      </c>
      <c r="C21" s="58">
        <v>3.4</v>
      </c>
      <c r="D21" s="53" t="s">
        <v>568</v>
      </c>
      <c r="E21" s="56">
        <v>38833.05531966265</v>
      </c>
      <c r="F21" s="56">
        <v>337163.29723973823</v>
      </c>
      <c r="G21" s="56">
        <v>3001461.656950118</v>
      </c>
      <c r="H21" s="56">
        <v>3762.3134454794413</v>
      </c>
      <c r="I21" s="56">
        <v>91386.312001270882</v>
      </c>
      <c r="J21" s="56">
        <v>504918.3669785441</v>
      </c>
      <c r="K21" s="56">
        <v>124175.55717634324</v>
      </c>
      <c r="M21" s="56">
        <v>1794397.0344297148</v>
      </c>
      <c r="N21" s="56">
        <v>22533.891648812591</v>
      </c>
      <c r="O21" s="56">
        <v>1446284.013568959</v>
      </c>
      <c r="P21" s="56">
        <v>22455.580368176648</v>
      </c>
      <c r="Q21" s="56">
        <v>42605.704172865888</v>
      </c>
      <c r="R21" s="56">
        <v>7205654.6420712648</v>
      </c>
      <c r="S21" s="56">
        <v>142850.50830272</v>
      </c>
      <c r="T21" s="56">
        <v>120834.70614229087</v>
      </c>
      <c r="U21" s="56">
        <v>31435.075189294119</v>
      </c>
      <c r="V21" s="56">
        <v>119079.92534824148</v>
      </c>
      <c r="W21" s="56">
        <v>139419.41691614501</v>
      </c>
      <c r="X21" s="56">
        <v>610624.57016603823</v>
      </c>
      <c r="Y21" s="56">
        <v>30471.153444527943</v>
      </c>
      <c r="Z21" s="56">
        <v>105372.04286797029</v>
      </c>
      <c r="AA21" s="56">
        <v>208602.99638039971</v>
      </c>
      <c r="AB21" s="56">
        <v>419378.19505985884</v>
      </c>
      <c r="AC21" s="56">
        <v>41768.774038077056</v>
      </c>
      <c r="AD21" s="56">
        <v>164935.73615286441</v>
      </c>
      <c r="AE21" s="56">
        <v>11108821.321657853</v>
      </c>
      <c r="AF21" s="56">
        <v>96086.318693529131</v>
      </c>
      <c r="AG21" s="56">
        <v>1024498.7190897147</v>
      </c>
      <c r="AH21" s="56">
        <v>89846.692310236773</v>
      </c>
      <c r="AI21" s="56">
        <v>24220.650851148737</v>
      </c>
      <c r="AJ21" s="56">
        <v>10526984.286430029</v>
      </c>
      <c r="AK21" s="56">
        <v>20166.061305779855</v>
      </c>
      <c r="AL21" s="56">
        <v>16805.234759593324</v>
      </c>
      <c r="AM21" s="56">
        <v>1173.3397246057852</v>
      </c>
      <c r="AN21" s="56">
        <v>41511.570428628234</v>
      </c>
      <c r="AO21" s="56">
        <v>618092.33935532649</v>
      </c>
      <c r="AP21" s="56">
        <v>233711.00602339354</v>
      </c>
      <c r="AQ21" s="56">
        <v>207741.61028522265</v>
      </c>
      <c r="AR21" s="56">
        <v>26486.493174519266</v>
      </c>
      <c r="AS21" s="56">
        <v>788764.25359619129</v>
      </c>
      <c r="AU21" s="56">
        <v>5397.631148048853</v>
      </c>
      <c r="AV21" s="56">
        <v>15055.005089331236</v>
      </c>
      <c r="AW21" s="56">
        <v>3384.2491155489706</v>
      </c>
      <c r="AX21" s="56">
        <v>108250.83963884236</v>
      </c>
      <c r="AY21" s="56">
        <v>34674.040575564999</v>
      </c>
      <c r="BA21" s="56">
        <v>17237.076973840321</v>
      </c>
      <c r="BB21" s="56">
        <v>14341.877608353823</v>
      </c>
      <c r="BC21" s="56">
        <v>34959.60494353353</v>
      </c>
      <c r="BD21" s="56">
        <v>2627.2056332936031</v>
      </c>
      <c r="BE21" s="56">
        <v>35104.870181059116</v>
      </c>
      <c r="BF21" s="56">
        <v>35084.501382302355</v>
      </c>
      <c r="BG21" s="56">
        <v>12076.367376960323</v>
      </c>
      <c r="BH21" s="56">
        <v>8220.9736554833235</v>
      </c>
      <c r="BI21" s="56">
        <v>10587.587519674853</v>
      </c>
      <c r="BJ21" s="56">
        <v>103247.66867537558</v>
      </c>
      <c r="BK21" s="56">
        <v>3495.0094891759413</v>
      </c>
      <c r="BL21" s="56">
        <v>8098.6753645908238</v>
      </c>
      <c r="BM21" s="56">
        <v>8204.0615861376464</v>
      </c>
      <c r="BN21" s="56">
        <v>62464.686209860301</v>
      </c>
      <c r="BO21" s="56">
        <v>21816.35451735559</v>
      </c>
      <c r="BP21" s="56">
        <v>153533.39377904558</v>
      </c>
      <c r="BQ21" s="56">
        <v>107370.88449592148</v>
      </c>
      <c r="BR21" s="56">
        <v>1687.0534478937884</v>
      </c>
      <c r="BS21" s="56">
        <v>5659.589347579059</v>
      </c>
      <c r="BT21" s="56">
        <v>4698.0147393897059</v>
      </c>
      <c r="BU21" s="56">
        <v>1475320.8285799648</v>
      </c>
      <c r="BV21" s="56">
        <v>5492.7530193104421</v>
      </c>
      <c r="BW21" s="56">
        <v>111472.15592841647</v>
      </c>
      <c r="BX21" s="56">
        <v>2901.3586107456031</v>
      </c>
      <c r="BY21" s="56">
        <v>943.40080402809997</v>
      </c>
      <c r="BZ21" s="56">
        <v>983.98447895273239</v>
      </c>
      <c r="CA21" s="56">
        <v>27731.772854569354</v>
      </c>
      <c r="CB21" s="56">
        <v>6846.3651185024119</v>
      </c>
    </row>
    <row r="22" spans="1:80" x14ac:dyDescent="0.25">
      <c r="A22" s="58">
        <v>19</v>
      </c>
      <c r="B22" s="59" t="s">
        <v>564</v>
      </c>
      <c r="C22" s="58">
        <v>3.3</v>
      </c>
      <c r="D22" s="53" t="s">
        <v>568</v>
      </c>
      <c r="E22" s="56">
        <v>37668.708661240002</v>
      </c>
      <c r="F22" s="56">
        <v>355339.30308760307</v>
      </c>
      <c r="G22" s="56">
        <v>3166268.6162950606</v>
      </c>
      <c r="H22" s="56">
        <v>3425.9500500580607</v>
      </c>
      <c r="I22" s="56">
        <v>64236.283511056667</v>
      </c>
      <c r="J22" s="56">
        <v>563490.68899162428</v>
      </c>
      <c r="K22" s="56">
        <v>133782.36519366637</v>
      </c>
      <c r="M22" s="56">
        <v>1853113.7454418212</v>
      </c>
      <c r="N22" s="56">
        <v>23933.579169940065</v>
      </c>
      <c r="O22" s="56">
        <v>1506958.7027564577</v>
      </c>
      <c r="P22" s="56">
        <v>24718.013041520546</v>
      </c>
      <c r="Q22" s="56">
        <v>56214.224083783643</v>
      </c>
      <c r="R22" s="56">
        <v>7441445.3629295155</v>
      </c>
      <c r="S22" s="56">
        <v>157409.2639801582</v>
      </c>
      <c r="T22" s="56">
        <v>116831.34324943759</v>
      </c>
      <c r="U22" s="56">
        <v>33861.079764344242</v>
      </c>
      <c r="V22" s="56">
        <v>128009.33115709697</v>
      </c>
      <c r="W22" s="56">
        <v>151368.19536657154</v>
      </c>
      <c r="X22" s="56">
        <v>580087.49493800302</v>
      </c>
      <c r="Y22" s="56">
        <v>26431.081718611273</v>
      </c>
      <c r="Z22" s="56">
        <v>101511.49660090575</v>
      </c>
      <c r="AA22" s="56">
        <v>204522.36098544032</v>
      </c>
      <c r="AB22" s="56">
        <v>434156.75980858185</v>
      </c>
      <c r="AC22" s="56">
        <v>45060.093049122122</v>
      </c>
      <c r="AD22" s="56">
        <v>190038.61465324639</v>
      </c>
      <c r="AE22" s="56">
        <v>11983597.121793335</v>
      </c>
      <c r="AF22" s="56">
        <v>100950.20292251121</v>
      </c>
      <c r="AG22" s="56">
        <v>934564.94151019398</v>
      </c>
      <c r="AH22" s="56">
        <v>80642.58292544393</v>
      </c>
      <c r="AI22" s="56">
        <v>33303.505864165454</v>
      </c>
      <c r="AJ22" s="56">
        <v>11326363.345290545</v>
      </c>
      <c r="AK22" s="56">
        <v>18579.592860079669</v>
      </c>
      <c r="AL22" s="56">
        <v>17359.987911603515</v>
      </c>
      <c r="AM22" s="56">
        <v>1428.5594500362517</v>
      </c>
      <c r="AN22" s="56">
        <v>43614.910117802421</v>
      </c>
      <c r="AO22" s="56">
        <v>674878.31333597889</v>
      </c>
      <c r="AP22" s="56">
        <v>229343.08857516214</v>
      </c>
      <c r="AQ22" s="56">
        <v>198011.7343001579</v>
      </c>
      <c r="AR22" s="56">
        <v>32007.559361008185</v>
      </c>
      <c r="AS22" s="56">
        <v>793274.47321525763</v>
      </c>
      <c r="AU22" s="56">
        <v>5863.2477461751214</v>
      </c>
      <c r="AV22" s="56">
        <v>14849.721635714455</v>
      </c>
      <c r="AW22" s="56">
        <v>6374.7964857252118</v>
      </c>
      <c r="AX22" s="56">
        <v>112593.16522118788</v>
      </c>
      <c r="AY22" s="56">
        <v>41541.010055108789</v>
      </c>
      <c r="BA22" s="56">
        <v>15915.858531634456</v>
      </c>
      <c r="BB22" s="56">
        <v>13935.247984850455</v>
      </c>
      <c r="BC22" s="56">
        <v>30899.129874693033</v>
      </c>
      <c r="BD22" s="56">
        <v>3007.7754055462483</v>
      </c>
      <c r="BE22" s="56">
        <v>37187.795476518186</v>
      </c>
      <c r="BF22" s="56">
        <v>32319.358213058182</v>
      </c>
      <c r="BG22" s="56">
        <v>8538.1304476327587</v>
      </c>
      <c r="BH22" s="56">
        <v>8842.2478273479101</v>
      </c>
      <c r="BI22" s="56">
        <v>12968.352536732062</v>
      </c>
      <c r="BJ22" s="56">
        <v>129533.62494610425</v>
      </c>
      <c r="BK22" s="56">
        <v>7274.6335023525153</v>
      </c>
      <c r="BL22" s="56">
        <v>9111.5667438113942</v>
      </c>
      <c r="BM22" s="56">
        <v>9481.9814215365459</v>
      </c>
      <c r="BN22" s="56">
        <v>49902.839172585147</v>
      </c>
      <c r="BO22" s="56">
        <v>19304.74738976685</v>
      </c>
      <c r="BP22" s="56">
        <v>212246.49200150909</v>
      </c>
      <c r="BQ22" s="56">
        <v>108751.57668572638</v>
      </c>
      <c r="BR22" s="56">
        <v>1966.2630339686971</v>
      </c>
      <c r="BS22" s="56">
        <v>5862.7209273136068</v>
      </c>
      <c r="BT22" s="56">
        <v>3889.1509851530304</v>
      </c>
      <c r="BU22" s="56">
        <v>1548016.1561695093</v>
      </c>
      <c r="BV22" s="56">
        <v>4995.7863550729389</v>
      </c>
      <c r="BW22" s="56">
        <v>76529.876859958487</v>
      </c>
      <c r="BX22" s="56">
        <v>2909.465802006579</v>
      </c>
      <c r="BY22" s="56">
        <v>1072.927388259091</v>
      </c>
      <c r="BZ22" s="56">
        <v>877.52967273133652</v>
      </c>
      <c r="CA22" s="56">
        <v>17930.415167337153</v>
      </c>
      <c r="CB22" s="56">
        <v>9357.8407008593022</v>
      </c>
    </row>
    <row r="23" spans="1:80" x14ac:dyDescent="0.25">
      <c r="A23" s="58">
        <v>20</v>
      </c>
      <c r="B23" s="59" t="s">
        <v>564</v>
      </c>
      <c r="C23" s="58">
        <v>3.4</v>
      </c>
      <c r="D23" s="53" t="s">
        <v>568</v>
      </c>
      <c r="E23" s="56">
        <v>35033.134770759119</v>
      </c>
      <c r="F23" s="56">
        <v>335021.23945235298</v>
      </c>
      <c r="G23" s="56">
        <v>3052185.613577941</v>
      </c>
      <c r="H23" s="56">
        <v>4066.3308504620591</v>
      </c>
      <c r="I23" s="56">
        <v>82965.983546277057</v>
      </c>
      <c r="J23" s="56">
        <v>519669.60062941466</v>
      </c>
      <c r="K23" s="56">
        <v>125492.9141381253</v>
      </c>
      <c r="M23" s="56">
        <v>1771485.4800192441</v>
      </c>
      <c r="N23" s="56">
        <v>27681.904414402736</v>
      </c>
      <c r="O23" s="56">
        <v>1416372.9576565737</v>
      </c>
      <c r="P23" s="56">
        <v>23074.234332921646</v>
      </c>
      <c r="Q23" s="56">
        <v>48806.041087116762</v>
      </c>
      <c r="R23" s="56">
        <v>7005903.1076078238</v>
      </c>
      <c r="S23" s="56">
        <v>178006.68999551208</v>
      </c>
      <c r="T23" s="56">
        <v>134260.17568962561</v>
      </c>
      <c r="U23" s="56">
        <v>29792.08059722</v>
      </c>
      <c r="V23" s="56">
        <v>147466.56203636617</v>
      </c>
      <c r="W23" s="56">
        <v>171709.49068741736</v>
      </c>
      <c r="X23" s="56">
        <v>548258.49438435293</v>
      </c>
      <c r="Y23" s="56">
        <v>24814.822066367677</v>
      </c>
      <c r="Z23" s="56">
        <v>94290.000135192939</v>
      </c>
      <c r="AA23" s="56">
        <v>183956.61841969204</v>
      </c>
      <c r="AB23" s="56">
        <v>378474.69003471767</v>
      </c>
      <c r="AC23" s="56">
        <v>42154.535111496763</v>
      </c>
      <c r="AD23" s="56">
        <v>213130.37811071059</v>
      </c>
      <c r="AE23" s="56">
        <v>11381150.752043882</v>
      </c>
      <c r="AF23" s="56">
        <v>101970.78444263236</v>
      </c>
      <c r="AG23" s="56">
        <v>929414.30280977057</v>
      </c>
      <c r="AH23" s="56">
        <v>69297.729808470292</v>
      </c>
      <c r="AI23" s="56">
        <v>30622.199926237059</v>
      </c>
      <c r="AJ23" s="56">
        <v>10755620.537727619</v>
      </c>
      <c r="AK23" s="56">
        <v>18390.136110992415</v>
      </c>
      <c r="AL23" s="56">
        <v>14206.435607793501</v>
      </c>
      <c r="AM23" s="56">
        <v>1857.8006149965177</v>
      </c>
      <c r="AN23" s="56">
        <v>41285.421398548824</v>
      </c>
      <c r="AO23" s="56">
        <v>797807.58708417066</v>
      </c>
      <c r="AP23" s="56">
        <v>268517.77527751238</v>
      </c>
      <c r="AQ23" s="56">
        <v>218301.27187029648</v>
      </c>
      <c r="AR23" s="56">
        <v>24761.406459094767</v>
      </c>
      <c r="AS23" s="56">
        <v>688471.79006002937</v>
      </c>
      <c r="AU23" s="56">
        <v>5494.295252313088</v>
      </c>
      <c r="AV23" s="56">
        <v>13338.139501890293</v>
      </c>
      <c r="AW23" s="56">
        <v>3666.2318720379999</v>
      </c>
      <c r="AX23" s="56">
        <v>98764.731135172944</v>
      </c>
      <c r="AY23" s="56">
        <v>43686.347112753821</v>
      </c>
      <c r="BA23" s="56">
        <v>14923.276172197764</v>
      </c>
      <c r="BB23" s="56">
        <v>18016.09477173203</v>
      </c>
      <c r="BC23" s="56">
        <v>31886.226573594118</v>
      </c>
      <c r="BD23" s="56">
        <v>2926.8588261234004</v>
      </c>
      <c r="BE23" s="56">
        <v>39263.050018561764</v>
      </c>
      <c r="BF23" s="56">
        <v>35139.328611871766</v>
      </c>
      <c r="BG23" s="56">
        <v>9215.2282974916179</v>
      </c>
      <c r="BH23" s="56">
        <v>8643.7144975625597</v>
      </c>
      <c r="BI23" s="56">
        <v>13889.766656830736</v>
      </c>
      <c r="BJ23" s="56">
        <v>111125.40679076266</v>
      </c>
      <c r="BK23" s="56">
        <v>6544.3345685845588</v>
      </c>
      <c r="BL23" s="56">
        <v>7111.4669464335593</v>
      </c>
      <c r="BM23" s="56">
        <v>6370.2729414547066</v>
      </c>
      <c r="BN23" s="56">
        <v>53100.501708410004</v>
      </c>
      <c r="BO23" s="56">
        <v>31441.20234480912</v>
      </c>
      <c r="BP23" s="56">
        <v>150514.3367014447</v>
      </c>
      <c r="BQ23" s="56">
        <v>101364.99375445207</v>
      </c>
      <c r="BR23" s="56">
        <v>1331.5208083103</v>
      </c>
      <c r="BS23" s="56">
        <v>5531.8140948710588</v>
      </c>
      <c r="BT23" s="56">
        <v>3090.2338425031176</v>
      </c>
      <c r="BU23" s="56">
        <v>1480732.9124770206</v>
      </c>
      <c r="BV23" s="56">
        <v>4800.1723381805296</v>
      </c>
      <c r="BW23" s="56">
        <v>93441.742061229117</v>
      </c>
      <c r="BX23" s="56">
        <v>3027.8334794706475</v>
      </c>
      <c r="BY23" s="56">
        <v>864.38238294559414</v>
      </c>
      <c r="BZ23" s="56">
        <v>1036.6223060069324</v>
      </c>
      <c r="CA23" s="56">
        <v>36137.630517338534</v>
      </c>
      <c r="CB23" s="56">
        <v>6415.539802605148</v>
      </c>
    </row>
    <row r="24" spans="1:80" x14ac:dyDescent="0.25">
      <c r="A24" s="58">
        <v>21</v>
      </c>
      <c r="B24" s="60" t="s">
        <v>578</v>
      </c>
      <c r="C24" s="53" t="s">
        <v>565</v>
      </c>
      <c r="D24" s="53" t="s">
        <v>592</v>
      </c>
      <c r="E24" s="56">
        <v>32468.042869262699</v>
      </c>
      <c r="F24" s="56">
        <v>741619.08956912195</v>
      </c>
      <c r="G24" s="56">
        <v>610496.81070050097</v>
      </c>
      <c r="H24" s="56">
        <v>6222.5280177459699</v>
      </c>
      <c r="I24" s="56">
        <v>186340.35226470901</v>
      </c>
      <c r="J24" s="56">
        <v>173908.534382629</v>
      </c>
      <c r="K24" s="56">
        <v>18117.7443909455</v>
      </c>
      <c r="L24" s="56">
        <v>28399.321637481698</v>
      </c>
      <c r="M24" s="56">
        <v>2400686.9519648398</v>
      </c>
      <c r="N24" s="56">
        <v>140522.41423016801</v>
      </c>
      <c r="O24" s="56">
        <v>445818.52998410101</v>
      </c>
      <c r="R24" s="56">
        <v>16675910.585155301</v>
      </c>
      <c r="S24" s="56">
        <v>82020.341111877395</v>
      </c>
      <c r="T24" s="56">
        <v>65833.122896484303</v>
      </c>
      <c r="V24" s="56">
        <v>183916.62669927999</v>
      </c>
      <c r="W24" s="56">
        <v>821267.81993267802</v>
      </c>
      <c r="X24" s="56">
        <v>311754.57146252401</v>
      </c>
      <c r="Y24" s="56">
        <v>19545.6051954346</v>
      </c>
      <c r="Z24" s="56">
        <v>157244.74166056799</v>
      </c>
      <c r="AA24" s="56">
        <v>174465.16083160401</v>
      </c>
      <c r="AB24" s="56">
        <v>1294269.1937964601</v>
      </c>
      <c r="AC24" s="56">
        <v>35127.318786926298</v>
      </c>
      <c r="AD24" s="56">
        <v>46520.858209533697</v>
      </c>
      <c r="AE24" s="56">
        <v>8931431.9121472202</v>
      </c>
      <c r="AF24" s="56">
        <v>74623.715663940398</v>
      </c>
      <c r="AG24" s="56">
        <v>618500.83982260199</v>
      </c>
      <c r="AH24" s="56">
        <v>32293.118838628001</v>
      </c>
      <c r="AI24" s="56">
        <v>22500.143895690901</v>
      </c>
      <c r="AJ24" s="56">
        <v>7143825.1071800496</v>
      </c>
      <c r="AK24" s="56">
        <v>12922.4217764435</v>
      </c>
      <c r="AL24" s="56">
        <v>80626.101718566904</v>
      </c>
      <c r="AM24" s="56">
        <v>3610.89402041626</v>
      </c>
      <c r="AN24" s="56">
        <v>39334.715406036397</v>
      </c>
      <c r="AO24" s="56">
        <v>869829.07441918901</v>
      </c>
      <c r="AP24" s="56">
        <v>1141429.6545631101</v>
      </c>
      <c r="AQ24" s="56">
        <v>57268.423867874197</v>
      </c>
      <c r="AS24" s="56">
        <v>259337.01415554801</v>
      </c>
      <c r="AT24" s="56">
        <v>172301.05469628901</v>
      </c>
      <c r="AX24" s="56">
        <v>203386.22201652499</v>
      </c>
      <c r="AY24" s="56">
        <v>53323.983537642103</v>
      </c>
      <c r="AZ24" s="56">
        <v>5963.1487529296801</v>
      </c>
      <c r="BA24" s="56">
        <v>77629.520810729999</v>
      </c>
      <c r="BB24" s="56">
        <v>53421.406350028999</v>
      </c>
      <c r="BC24" s="56">
        <v>145681.72516412399</v>
      </c>
      <c r="BE24" s="56">
        <v>95641.894055297904</v>
      </c>
      <c r="BF24" s="56">
        <v>207873.447173166</v>
      </c>
      <c r="BG24" s="56">
        <v>7258.5301436462396</v>
      </c>
      <c r="BH24" s="56">
        <v>56971.529022979703</v>
      </c>
      <c r="BI24" s="56">
        <v>3981.8821591491701</v>
      </c>
      <c r="BJ24" s="56">
        <v>109566.55871130399</v>
      </c>
      <c r="BK24" s="56">
        <v>11330.640122433</v>
      </c>
      <c r="BL24" s="56">
        <v>34321.672785339397</v>
      </c>
      <c r="BN24" s="56">
        <v>69440.154038879395</v>
      </c>
      <c r="BO24" s="56">
        <v>38501.967466461203</v>
      </c>
      <c r="BP24" s="56">
        <v>28451.030506118801</v>
      </c>
      <c r="BQ24" s="56">
        <v>48026.347263320902</v>
      </c>
      <c r="BU24" s="56">
        <v>1777485.4058457101</v>
      </c>
      <c r="BV24" s="56">
        <v>16524.4024755707</v>
      </c>
      <c r="BW24" s="56">
        <v>271755.01966619899</v>
      </c>
      <c r="BX24" s="56">
        <v>10779.0186498108</v>
      </c>
      <c r="BY24" s="56">
        <v>1569.8466517639099</v>
      </c>
      <c r="BZ24" s="56">
        <v>1378.6751704712201</v>
      </c>
      <c r="CA24" s="56">
        <v>69778.167113963602</v>
      </c>
    </row>
    <row r="25" spans="1:80" x14ac:dyDescent="0.25">
      <c r="A25" s="58">
        <v>22</v>
      </c>
      <c r="B25" s="60" t="s">
        <v>578</v>
      </c>
      <c r="C25" s="53" t="s">
        <v>565</v>
      </c>
      <c r="D25" s="53" t="s">
        <v>592</v>
      </c>
      <c r="E25" s="56">
        <v>37606.176989074702</v>
      </c>
      <c r="F25" s="56">
        <v>755819.25155633595</v>
      </c>
      <c r="G25" s="56">
        <v>813774.64194329805</v>
      </c>
      <c r="H25" s="56">
        <v>12593.0863134308</v>
      </c>
      <c r="I25" s="56">
        <v>183468.761941467</v>
      </c>
      <c r="J25" s="56">
        <v>175288.82675353999</v>
      </c>
      <c r="K25" s="56">
        <v>25821.585217162999</v>
      </c>
      <c r="L25" s="56">
        <v>29576.5402003708</v>
      </c>
      <c r="M25" s="56">
        <v>2868498.4395156298</v>
      </c>
      <c r="N25" s="56">
        <v>141744.41587323</v>
      </c>
      <c r="O25" s="56">
        <v>472327.69624493399</v>
      </c>
      <c r="R25" s="56">
        <v>17259038.182643801</v>
      </c>
      <c r="S25" s="56">
        <v>82167.890798767097</v>
      </c>
      <c r="T25" s="56">
        <v>62014.903309814501</v>
      </c>
      <c r="V25" s="56">
        <v>182871.91912219199</v>
      </c>
      <c r="W25" s="56">
        <v>831078.43759466498</v>
      </c>
      <c r="X25" s="56">
        <v>388699.45531146199</v>
      </c>
      <c r="Y25" s="56">
        <v>23398.337867904698</v>
      </c>
      <c r="Z25" s="56">
        <v>165204.22239447001</v>
      </c>
      <c r="AA25" s="56">
        <v>199484.67108184801</v>
      </c>
      <c r="AB25" s="56">
        <v>1335610.0173577999</v>
      </c>
      <c r="AC25" s="56">
        <v>39557.714410873399</v>
      </c>
      <c r="AD25" s="56">
        <v>50031.882521484396</v>
      </c>
      <c r="AE25" s="56">
        <v>9997400.4588251896</v>
      </c>
      <c r="AF25" s="56">
        <v>71815.896676940902</v>
      </c>
      <c r="AG25" s="56">
        <v>706945.53125329595</v>
      </c>
      <c r="AH25" s="56">
        <v>30488.195205868298</v>
      </c>
      <c r="AI25" s="56">
        <v>23379.7409594116</v>
      </c>
      <c r="AJ25" s="56">
        <v>7989245.2057503602</v>
      </c>
      <c r="AK25" s="56">
        <v>12040.9907051392</v>
      </c>
      <c r="AL25" s="56">
        <v>105964.89744812</v>
      </c>
      <c r="AM25" s="56">
        <v>8305.5956718750003</v>
      </c>
      <c r="AN25" s="56">
        <v>43078.698183929402</v>
      </c>
      <c r="AO25" s="56">
        <v>860031.011716004</v>
      </c>
      <c r="AP25" s="56">
        <v>1224911.48339285</v>
      </c>
      <c r="AQ25" s="56">
        <v>65456.985425567698</v>
      </c>
      <c r="AS25" s="56">
        <v>323594.29095239198</v>
      </c>
      <c r="AT25" s="56">
        <v>151812.1071586</v>
      </c>
      <c r="AX25" s="56">
        <v>223338.335408905</v>
      </c>
      <c r="AY25" s="56">
        <v>42629.796483673803</v>
      </c>
      <c r="AZ25" s="56">
        <v>7470.8073032379198</v>
      </c>
      <c r="BA25" s="56">
        <v>65961.718854683597</v>
      </c>
      <c r="BB25" s="56">
        <v>52790.059119803002</v>
      </c>
      <c r="BC25" s="56">
        <v>119325.105495789</v>
      </c>
      <c r="BE25" s="56">
        <v>94986.185159240704</v>
      </c>
      <c r="BF25" s="56">
        <v>225732.761329734</v>
      </c>
      <c r="BG25" s="56">
        <v>7734.5103036651599</v>
      </c>
      <c r="BH25" s="56">
        <v>51552.069640254696</v>
      </c>
      <c r="BI25" s="56">
        <v>8528.0468897705105</v>
      </c>
      <c r="BJ25" s="56">
        <v>122514.064022263</v>
      </c>
      <c r="BK25" s="56">
        <v>8680.0217889898395</v>
      </c>
      <c r="BL25" s="56">
        <v>33205.367533294702</v>
      </c>
      <c r="BN25" s="56">
        <v>82120.979505493102</v>
      </c>
      <c r="BO25" s="56">
        <v>38640.945359802303</v>
      </c>
      <c r="BP25" s="56">
        <v>56027.998860321</v>
      </c>
      <c r="BQ25" s="56">
        <v>48002.1090465546</v>
      </c>
      <c r="BU25" s="56">
        <v>2294439.8748271498</v>
      </c>
      <c r="BV25" s="56">
        <v>12225.3361134644</v>
      </c>
      <c r="BW25" s="56">
        <v>261564.78986145</v>
      </c>
      <c r="BX25" s="56">
        <v>10532.8961311493</v>
      </c>
      <c r="BY25" s="56">
        <v>1213.6309807636801</v>
      </c>
      <c r="BZ25" s="56">
        <v>2440.0233018798899</v>
      </c>
      <c r="CA25" s="56">
        <v>50208.607263669997</v>
      </c>
    </row>
    <row r="26" spans="1:80" x14ac:dyDescent="0.25">
      <c r="A26" s="58">
        <v>23</v>
      </c>
      <c r="B26" s="60" t="s">
        <v>578</v>
      </c>
      <c r="C26" s="53" t="s">
        <v>565</v>
      </c>
      <c r="D26" s="53" t="s">
        <v>592</v>
      </c>
      <c r="E26" s="56">
        <v>34316.622848785402</v>
      </c>
      <c r="F26" s="56">
        <v>905958.38084378</v>
      </c>
      <c r="G26" s="56">
        <v>558612.95079687505</v>
      </c>
      <c r="H26" s="56">
        <v>7016.5904022827199</v>
      </c>
      <c r="I26" s="56">
        <v>180023.26101928699</v>
      </c>
      <c r="J26" s="56">
        <v>189933.520943665</v>
      </c>
      <c r="K26" s="56">
        <v>36410.245607650701</v>
      </c>
      <c r="L26" s="56">
        <v>41201.934666122397</v>
      </c>
      <c r="M26" s="56">
        <v>2258739.5864316402</v>
      </c>
      <c r="N26" s="56">
        <v>146519.306627807</v>
      </c>
      <c r="O26" s="56">
        <v>676449.98520291096</v>
      </c>
      <c r="R26" s="56">
        <v>20298929.869093601</v>
      </c>
      <c r="S26" s="56">
        <v>101333.167319147</v>
      </c>
      <c r="T26" s="56">
        <v>75094.548262207099</v>
      </c>
      <c r="V26" s="56">
        <v>102570.93129306</v>
      </c>
      <c r="W26" s="56">
        <v>922510.31546127296</v>
      </c>
      <c r="X26" s="56">
        <v>482713.005003998</v>
      </c>
      <c r="Y26" s="56">
        <v>20018.480766418499</v>
      </c>
      <c r="Z26" s="56">
        <v>215507.04895288101</v>
      </c>
      <c r="AA26" s="56">
        <v>255920.76304431201</v>
      </c>
      <c r="AB26" s="56">
        <v>1621752.5537213101</v>
      </c>
      <c r="AC26" s="56">
        <v>53001.162117095999</v>
      </c>
      <c r="AD26" s="56">
        <v>43796.6933773255</v>
      </c>
      <c r="AE26" s="56">
        <v>14209727.4702393</v>
      </c>
      <c r="AF26" s="56">
        <v>94406.524241905106</v>
      </c>
      <c r="AG26" s="56">
        <v>991500.26623852504</v>
      </c>
      <c r="AH26" s="56">
        <v>37559.184456491603</v>
      </c>
      <c r="AI26" s="56">
        <v>27934.768375412001</v>
      </c>
      <c r="AJ26" s="56">
        <v>10933675.970572099</v>
      </c>
      <c r="AK26" s="56">
        <v>18148.8305860443</v>
      </c>
      <c r="AL26" s="56">
        <v>161157.88129669201</v>
      </c>
      <c r="AM26" s="56">
        <v>3328.5854576873799</v>
      </c>
      <c r="AN26" s="56">
        <v>55240.261504989598</v>
      </c>
      <c r="AO26" s="56">
        <v>392313.11580963101</v>
      </c>
      <c r="AP26" s="56">
        <v>1225372.4900966401</v>
      </c>
      <c r="AQ26" s="56">
        <v>55735.029873992899</v>
      </c>
      <c r="AS26" s="56">
        <v>417721.71040844702</v>
      </c>
      <c r="AT26" s="56">
        <v>192556.54504316</v>
      </c>
      <c r="AX26" s="56">
        <v>234180.26192746</v>
      </c>
      <c r="AY26" s="56">
        <v>51448.1432888329</v>
      </c>
      <c r="AZ26" s="56">
        <v>7491.9206233081804</v>
      </c>
      <c r="BA26" s="56">
        <v>71725.211224044193</v>
      </c>
      <c r="BB26" s="56">
        <v>52681.0523940153</v>
      </c>
      <c r="BC26" s="56">
        <v>117634.05635925299</v>
      </c>
      <c r="BE26" s="56">
        <v>103322.005066406</v>
      </c>
      <c r="BF26" s="56">
        <v>214160.67673458601</v>
      </c>
      <c r="BG26" s="56">
        <v>8950.8491322784503</v>
      </c>
      <c r="BH26" s="56">
        <v>39985.765979447402</v>
      </c>
      <c r="BI26" s="56">
        <v>10060.5836925354</v>
      </c>
      <c r="BJ26" s="56">
        <v>163635.34983560201</v>
      </c>
      <c r="BK26" s="56">
        <v>12355.9326765522</v>
      </c>
      <c r="BL26" s="56">
        <v>44377.308568664499</v>
      </c>
      <c r="BN26" s="56">
        <v>67973.492638915995</v>
      </c>
      <c r="BO26" s="56">
        <v>32236.078426055901</v>
      </c>
      <c r="BP26" s="56">
        <v>17263.7402850494</v>
      </c>
      <c r="BQ26" s="56">
        <v>48128.855963806098</v>
      </c>
      <c r="BU26" s="56">
        <v>1823732.2106455099</v>
      </c>
      <c r="BV26" s="56">
        <v>16040.541685836801</v>
      </c>
      <c r="BW26" s="56">
        <v>244353.05218170199</v>
      </c>
      <c r="BX26" s="56">
        <v>13361.5610519867</v>
      </c>
      <c r="BY26" s="56">
        <v>959.52151292782901</v>
      </c>
      <c r="BZ26" s="56">
        <v>3709.1532471618598</v>
      </c>
      <c r="CA26" s="56">
        <v>73368.461908257101</v>
      </c>
    </row>
    <row r="27" spans="1:80" x14ac:dyDescent="0.25">
      <c r="A27" s="58">
        <v>24</v>
      </c>
      <c r="B27" s="60" t="s">
        <v>578</v>
      </c>
      <c r="C27" s="53" t="s">
        <v>565</v>
      </c>
      <c r="D27" s="53" t="s">
        <v>592</v>
      </c>
      <c r="E27" s="56">
        <v>35339.942567626902</v>
      </c>
      <c r="F27" s="56">
        <v>886106.28378979501</v>
      </c>
      <c r="G27" s="56">
        <v>459198.143958801</v>
      </c>
      <c r="H27" s="56">
        <v>7430.2612378082304</v>
      </c>
      <c r="I27" s="56">
        <v>191055.759946198</v>
      </c>
      <c r="J27" s="56">
        <v>158834.76370282</v>
      </c>
      <c r="K27" s="56">
        <v>37703.3646235505</v>
      </c>
      <c r="L27" s="56">
        <v>38372.8190802307</v>
      </c>
      <c r="M27" s="56">
        <v>2146529.2843378899</v>
      </c>
      <c r="N27" s="56">
        <v>152776.15444601499</v>
      </c>
      <c r="O27" s="56">
        <v>594780.52574307204</v>
      </c>
      <c r="R27" s="56">
        <v>19757816.081293002</v>
      </c>
      <c r="S27" s="56">
        <v>87468.183466369606</v>
      </c>
      <c r="T27" s="56">
        <v>70227.895548828194</v>
      </c>
      <c r="V27" s="56">
        <v>88167.128537353507</v>
      </c>
      <c r="W27" s="56">
        <v>893745.30601306201</v>
      </c>
      <c r="X27" s="56">
        <v>441001.89986373897</v>
      </c>
      <c r="Y27" s="56">
        <v>16381.760398513799</v>
      </c>
      <c r="Z27" s="56">
        <v>231610.32086042801</v>
      </c>
      <c r="AA27" s="56">
        <v>234113.48778198301</v>
      </c>
      <c r="AB27" s="56">
        <v>1466140.6645870099</v>
      </c>
      <c r="AC27" s="56">
        <v>47559.320884155299</v>
      </c>
      <c r="AD27" s="56">
        <v>39567.812116607704</v>
      </c>
      <c r="AE27" s="56">
        <v>14476740.5630264</v>
      </c>
      <c r="AF27" s="56">
        <v>81972.566200836096</v>
      </c>
      <c r="AG27" s="56">
        <v>850842.37255462701</v>
      </c>
      <c r="AH27" s="56">
        <v>34218.2642611146</v>
      </c>
      <c r="AI27" s="56">
        <v>23895.512605194101</v>
      </c>
      <c r="AJ27" s="56">
        <v>8880871.48265405</v>
      </c>
      <c r="AK27" s="56">
        <v>15042.295336486801</v>
      </c>
      <c r="AL27" s="56">
        <v>160939.573934952</v>
      </c>
      <c r="AM27" s="56">
        <v>2739.5360469360398</v>
      </c>
      <c r="AN27" s="56">
        <v>40834.173817413299</v>
      </c>
      <c r="AO27" s="56">
        <v>280935.00150402798</v>
      </c>
      <c r="AP27" s="56">
        <v>1084333.60320515</v>
      </c>
      <c r="AQ27" s="56">
        <v>48100.393478332502</v>
      </c>
      <c r="AS27" s="56">
        <v>412089.76874340803</v>
      </c>
      <c r="AT27" s="56">
        <v>217246.77054956101</v>
      </c>
      <c r="AX27" s="56">
        <v>227019.37878524701</v>
      </c>
      <c r="AY27" s="56">
        <v>54387.018280155899</v>
      </c>
      <c r="AZ27" s="56">
        <v>7498.4022944183398</v>
      </c>
      <c r="BA27" s="56">
        <v>61139.581888188499</v>
      </c>
      <c r="BB27" s="56">
        <v>50818.086433518401</v>
      </c>
      <c r="BC27" s="56">
        <v>100986.479990265</v>
      </c>
      <c r="BE27" s="56">
        <v>101397.45592236301</v>
      </c>
      <c r="BF27" s="56">
        <v>203312.62672493799</v>
      </c>
      <c r="BG27" s="56">
        <v>9273.4494698791405</v>
      </c>
      <c r="BH27" s="56">
        <v>48889.1639324766</v>
      </c>
      <c r="BI27" s="56">
        <v>12431.012582351699</v>
      </c>
      <c r="BJ27" s="56">
        <v>168700.27482351699</v>
      </c>
      <c r="BK27" s="56">
        <v>12466.898203913401</v>
      </c>
      <c r="BL27" s="56">
        <v>44808.190513977002</v>
      </c>
      <c r="BN27" s="56">
        <v>68069.404790222194</v>
      </c>
      <c r="BO27" s="56">
        <v>33645.290910858101</v>
      </c>
      <c r="BP27" s="56">
        <v>15020.6396953888</v>
      </c>
      <c r="BQ27" s="56">
        <v>42359.936639785803</v>
      </c>
      <c r="BU27" s="56">
        <v>1747222.0873769501</v>
      </c>
      <c r="BV27" s="56">
        <v>13847.3754301605</v>
      </c>
      <c r="BW27" s="56">
        <v>257891.146922638</v>
      </c>
      <c r="BX27" s="56">
        <v>11594.754798522999</v>
      </c>
      <c r="BY27" s="56">
        <v>790.60868910238605</v>
      </c>
      <c r="BZ27" s="56">
        <v>4742.1338757629501</v>
      </c>
      <c r="CA27" s="56">
        <v>58571.496029320602</v>
      </c>
    </row>
    <row r="28" spans="1:80" x14ac:dyDescent="0.25">
      <c r="A28" s="58">
        <v>25</v>
      </c>
      <c r="B28" s="60" t="s">
        <v>578</v>
      </c>
      <c r="C28" s="53" t="s">
        <v>565</v>
      </c>
      <c r="D28" s="53" t="s">
        <v>592</v>
      </c>
      <c r="E28" s="56">
        <v>41348.6407801514</v>
      </c>
      <c r="F28" s="56">
        <v>879541.69879522698</v>
      </c>
      <c r="G28" s="56">
        <v>406227.75060669001</v>
      </c>
      <c r="H28" s="56">
        <v>35015.1102461548</v>
      </c>
      <c r="I28" s="56">
        <v>1753494.87550549</v>
      </c>
      <c r="J28" s="56">
        <v>288662.33380429097</v>
      </c>
      <c r="K28" s="56">
        <v>45426.571530166599</v>
      </c>
      <c r="L28" s="56">
        <v>134096.27914542399</v>
      </c>
      <c r="M28" s="56">
        <v>3369093.2266367199</v>
      </c>
      <c r="N28" s="56">
        <v>143715.81536547901</v>
      </c>
      <c r="O28" s="56">
        <v>674169.49716363498</v>
      </c>
      <c r="R28" s="56">
        <v>19357437.469620399</v>
      </c>
      <c r="S28" s="56">
        <v>139353.46113839</v>
      </c>
      <c r="T28" s="56">
        <v>114425.283372192</v>
      </c>
      <c r="V28" s="56">
        <v>205959.73045428499</v>
      </c>
      <c r="W28" s="56">
        <v>962633.89884857205</v>
      </c>
      <c r="X28" s="56">
        <v>1346425.4226472499</v>
      </c>
      <c r="Y28" s="56">
        <v>462723.85748223902</v>
      </c>
      <c r="Z28" s="56">
        <v>486332.14588476601</v>
      </c>
      <c r="AA28" s="56">
        <v>250622.03283728001</v>
      </c>
      <c r="AB28" s="56">
        <v>1492802.8210321399</v>
      </c>
      <c r="AC28" s="56">
        <v>70669.003838073695</v>
      </c>
      <c r="AD28" s="56">
        <v>56783.468774226203</v>
      </c>
      <c r="AE28" s="56">
        <v>16381080.712154301</v>
      </c>
      <c r="AF28" s="56">
        <v>108299.13714639501</v>
      </c>
      <c r="AG28" s="56">
        <v>1200810.1016860399</v>
      </c>
      <c r="AH28" s="56">
        <v>50728.2192451105</v>
      </c>
      <c r="AI28" s="56">
        <v>33715.186670349103</v>
      </c>
      <c r="AJ28" s="56">
        <v>10023706.3481018</v>
      </c>
      <c r="AK28" s="56">
        <v>19213.1637131805</v>
      </c>
      <c r="AL28" s="56">
        <v>160176.47611205999</v>
      </c>
      <c r="AM28" s="56">
        <v>12143.057981353801</v>
      </c>
      <c r="AN28" s="56">
        <v>75616.588724090601</v>
      </c>
      <c r="AO28" s="56">
        <v>921885.09269122302</v>
      </c>
      <c r="AP28" s="56">
        <v>1361981.75137028</v>
      </c>
      <c r="AQ28" s="56">
        <v>108431.180744125</v>
      </c>
      <c r="AS28" s="56">
        <v>236007.62222192399</v>
      </c>
      <c r="AT28" s="56">
        <v>190544.14929312799</v>
      </c>
      <c r="AX28" s="56">
        <v>229570.73760083001</v>
      </c>
      <c r="AY28" s="56">
        <v>61220.423242965699</v>
      </c>
      <c r="AZ28" s="56">
        <v>9774.9381782989603</v>
      </c>
      <c r="BA28" s="56">
        <v>118537.817180725</v>
      </c>
      <c r="BB28" s="56">
        <v>54877.210856384299</v>
      </c>
      <c r="BC28" s="56">
        <v>125423.695270386</v>
      </c>
      <c r="BE28" s="56">
        <v>106337.44590417499</v>
      </c>
      <c r="BF28" s="56">
        <v>305676.65509838902</v>
      </c>
      <c r="BG28" s="56">
        <v>249785.45850018301</v>
      </c>
      <c r="BH28" s="56">
        <v>36898.894308349598</v>
      </c>
      <c r="BI28" s="56">
        <v>19685.688934051501</v>
      </c>
      <c r="BJ28" s="56">
        <v>206629.93077475001</v>
      </c>
      <c r="BK28" s="56">
        <v>17677.619064147901</v>
      </c>
      <c r="BL28" s="56">
        <v>43831.520814437798</v>
      </c>
      <c r="BN28" s="56">
        <v>68010.404123077402</v>
      </c>
      <c r="BO28" s="56">
        <v>71918.8557317503</v>
      </c>
      <c r="BP28" s="56">
        <v>50914.874657196</v>
      </c>
      <c r="BQ28" s="56">
        <v>96169.1612648468</v>
      </c>
      <c r="BU28" s="56">
        <v>2572317.3172617201</v>
      </c>
      <c r="BV28" s="56">
        <v>13312.3237977753</v>
      </c>
      <c r="BW28" s="56">
        <v>347483.61894870002</v>
      </c>
      <c r="BX28" s="56">
        <v>13220.0159240265</v>
      </c>
      <c r="BY28" s="56">
        <v>1171.22603306579</v>
      </c>
      <c r="BZ28" s="56">
        <v>3231.2536294860702</v>
      </c>
      <c r="CA28" s="56">
        <v>154227.319506698</v>
      </c>
    </row>
    <row r="29" spans="1:80" x14ac:dyDescent="0.25">
      <c r="A29" s="58">
        <v>26</v>
      </c>
      <c r="B29" s="60" t="s">
        <v>578</v>
      </c>
      <c r="C29" s="53" t="s">
        <v>565</v>
      </c>
      <c r="D29" s="53" t="s">
        <v>592</v>
      </c>
      <c r="E29" s="56">
        <v>35804.036288452102</v>
      </c>
      <c r="F29" s="56">
        <v>867586.779998307</v>
      </c>
      <c r="G29" s="56">
        <v>474455.32318109099</v>
      </c>
      <c r="H29" s="56">
        <v>7637.2969686126698</v>
      </c>
      <c r="I29" s="56">
        <v>175162.64086227401</v>
      </c>
      <c r="J29" s="56">
        <v>258737.69347586099</v>
      </c>
      <c r="K29" s="56">
        <v>43663.090907608101</v>
      </c>
      <c r="L29" s="56">
        <v>45542.694891143801</v>
      </c>
      <c r="M29" s="56">
        <v>2352990.22120312</v>
      </c>
      <c r="N29" s="56">
        <v>145606.38550958299</v>
      </c>
      <c r="O29" s="56">
        <v>679689.27541221597</v>
      </c>
      <c r="R29" s="56">
        <v>19389490.6614834</v>
      </c>
      <c r="S29" s="56">
        <v>127519.88529352901</v>
      </c>
      <c r="T29" s="56">
        <v>99165.250363647399</v>
      </c>
      <c r="V29" s="56">
        <v>216485.91550109899</v>
      </c>
      <c r="W29" s="56">
        <v>1247069.19329864</v>
      </c>
      <c r="X29" s="56">
        <v>435330.284581421</v>
      </c>
      <c r="Y29" s="56">
        <v>28539.312180221499</v>
      </c>
      <c r="Z29" s="56">
        <v>232262.05682107501</v>
      </c>
      <c r="AA29" s="56">
        <v>233892.07501147501</v>
      </c>
      <c r="AB29" s="56">
        <v>1551077.46064781</v>
      </c>
      <c r="AC29" s="56">
        <v>67992.406999435494</v>
      </c>
      <c r="AD29" s="56">
        <v>52281.771271658203</v>
      </c>
      <c r="AE29" s="56">
        <v>17162752.4804346</v>
      </c>
      <c r="AF29" s="56">
        <v>106954.49744556</v>
      </c>
      <c r="AG29" s="56">
        <v>1249235.5404287099</v>
      </c>
      <c r="AH29" s="56">
        <v>48192.998731520704</v>
      </c>
      <c r="AI29" s="56">
        <v>35118.102915954601</v>
      </c>
      <c r="AJ29" s="56">
        <v>9118106.1814972498</v>
      </c>
      <c r="AK29" s="56">
        <v>20135.553470443701</v>
      </c>
      <c r="AL29" s="56">
        <v>153511.497748291</v>
      </c>
      <c r="AM29" s="56">
        <v>4574.1439664154104</v>
      </c>
      <c r="AN29" s="56">
        <v>74497.227740814196</v>
      </c>
      <c r="AO29" s="56">
        <v>1043599.57448126</v>
      </c>
      <c r="AP29" s="56">
        <v>1562635.21657823</v>
      </c>
      <c r="AQ29" s="56">
        <v>116107.978313431</v>
      </c>
      <c r="AS29" s="56">
        <v>202874.25407708701</v>
      </c>
      <c r="AT29" s="56">
        <v>191952.78148768001</v>
      </c>
      <c r="AX29" s="56">
        <v>238523.16341626001</v>
      </c>
      <c r="AY29" s="56">
        <v>65921.019640218306</v>
      </c>
      <c r="AZ29" s="56">
        <v>8926.9915133667091</v>
      </c>
      <c r="BA29" s="56">
        <v>73420.070633544907</v>
      </c>
      <c r="BB29" s="56">
        <v>58093.532385943901</v>
      </c>
      <c r="BC29" s="56">
        <v>130443.390178406</v>
      </c>
      <c r="BE29" s="56">
        <v>103333.939988464</v>
      </c>
      <c r="BF29" s="56">
        <v>294054.67523794802</v>
      </c>
      <c r="BG29" s="56">
        <v>12459.2695627747</v>
      </c>
      <c r="BH29" s="56">
        <v>49293.228924560601</v>
      </c>
      <c r="BI29" s="56">
        <v>12979.449210250899</v>
      </c>
      <c r="BJ29" s="56">
        <v>158911.225205444</v>
      </c>
      <c r="BK29" s="56">
        <v>15608.612270243901</v>
      </c>
      <c r="BL29" s="56">
        <v>43626.403344284001</v>
      </c>
      <c r="BN29" s="56">
        <v>61632.278513976999</v>
      </c>
      <c r="BO29" s="56">
        <v>30654.5930672914</v>
      </c>
      <c r="BP29" s="56">
        <v>19955.991899795499</v>
      </c>
      <c r="BQ29" s="56">
        <v>68520.215808898894</v>
      </c>
      <c r="BU29" s="56">
        <v>1864201.5253681601</v>
      </c>
      <c r="BV29" s="56">
        <v>18987.003471679702</v>
      </c>
      <c r="BW29" s="56">
        <v>379086.36334623699</v>
      </c>
      <c r="BX29" s="56">
        <v>12351.760259979301</v>
      </c>
      <c r="BY29" s="56">
        <v>1005.75779521179</v>
      </c>
      <c r="BZ29" s="56">
        <v>3667.2984908141898</v>
      </c>
      <c r="CA29" s="56">
        <v>80190.730529100299</v>
      </c>
    </row>
    <row r="30" spans="1:80" x14ac:dyDescent="0.25">
      <c r="A30" s="58">
        <v>27</v>
      </c>
      <c r="B30" s="60" t="s">
        <v>578</v>
      </c>
      <c r="C30" s="53" t="s">
        <v>565</v>
      </c>
      <c r="D30" s="53" t="s">
        <v>592</v>
      </c>
      <c r="E30" s="56">
        <v>36212.892807312099</v>
      </c>
      <c r="F30" s="56">
        <v>885163.90362405404</v>
      </c>
      <c r="G30" s="56">
        <v>608686.03943139699</v>
      </c>
      <c r="H30" s="56">
        <v>12761.175410293599</v>
      </c>
      <c r="I30" s="56">
        <v>182579.093947327</v>
      </c>
      <c r="J30" s="56">
        <v>242978.99973584001</v>
      </c>
      <c r="K30" s="56">
        <v>44548.708383194004</v>
      </c>
      <c r="L30" s="56">
        <v>36647.209558334398</v>
      </c>
      <c r="M30" s="56">
        <v>2157044.4830878899</v>
      </c>
      <c r="N30" s="56">
        <v>155091.11623974601</v>
      </c>
      <c r="O30" s="56">
        <v>620226.21903444699</v>
      </c>
      <c r="R30" s="56">
        <v>19795844.2314253</v>
      </c>
      <c r="S30" s="56">
        <v>128615.9020034</v>
      </c>
      <c r="T30" s="56">
        <v>89970.353204956104</v>
      </c>
      <c r="V30" s="56">
        <v>138033.073597168</v>
      </c>
      <c r="W30" s="56">
        <v>1190144.2255470001</v>
      </c>
      <c r="X30" s="56">
        <v>413470.099782745</v>
      </c>
      <c r="Y30" s="56">
        <v>23209.048804641701</v>
      </c>
      <c r="Z30" s="56">
        <v>209119.60060510301</v>
      </c>
      <c r="AA30" s="56">
        <v>202069.81516833499</v>
      </c>
      <c r="AB30" s="56">
        <v>1530076.36078278</v>
      </c>
      <c r="AC30" s="56">
        <v>54101.659694366499</v>
      </c>
      <c r="AD30" s="56">
        <v>49980.0352669368</v>
      </c>
      <c r="AE30" s="56">
        <v>14404535.6564395</v>
      </c>
      <c r="AF30" s="56">
        <v>97528.373935481999</v>
      </c>
      <c r="AG30" s="56">
        <v>1067932.4767611099</v>
      </c>
      <c r="AH30" s="56">
        <v>43317.814084237099</v>
      </c>
      <c r="AI30" s="56">
        <v>28802.680928390499</v>
      </c>
      <c r="AJ30" s="56">
        <v>6859636.3867072696</v>
      </c>
      <c r="AK30" s="56">
        <v>15680.2313911285</v>
      </c>
      <c r="AL30" s="56">
        <v>142129.719995491</v>
      </c>
      <c r="AM30" s="56">
        <v>7854.0674628448496</v>
      </c>
      <c r="AN30" s="56">
        <v>53472.1205247498</v>
      </c>
      <c r="AO30" s="56">
        <v>601410.35968246497</v>
      </c>
      <c r="AP30" s="56">
        <v>1467829.09752952</v>
      </c>
      <c r="AQ30" s="56">
        <v>87933.529141861</v>
      </c>
      <c r="AS30" s="56">
        <v>226101.67459707701</v>
      </c>
      <c r="AT30" s="56">
        <v>186276.87322322701</v>
      </c>
      <c r="AX30" s="56">
        <v>239528.40900209101</v>
      </c>
      <c r="AY30" s="56">
        <v>55350.464953872703</v>
      </c>
      <c r="AZ30" s="56">
        <v>8310.3625035200694</v>
      </c>
      <c r="BA30" s="56">
        <v>65158.892118039497</v>
      </c>
      <c r="BB30" s="56">
        <v>51478.501565002502</v>
      </c>
      <c r="BC30" s="56">
        <v>111970.899826416</v>
      </c>
      <c r="BE30" s="56">
        <v>100074.18607849099</v>
      </c>
      <c r="BF30" s="56">
        <v>245549.52497877501</v>
      </c>
      <c r="BG30" s="56">
        <v>9421.90033279421</v>
      </c>
      <c r="BH30" s="56">
        <v>49938.762627538803</v>
      </c>
      <c r="BI30" s="56">
        <v>15126.9118706513</v>
      </c>
      <c r="BJ30" s="56">
        <v>163388.39777410901</v>
      </c>
      <c r="BK30" s="56">
        <v>11345.614034713701</v>
      </c>
      <c r="BL30" s="56">
        <v>45203.038451355002</v>
      </c>
      <c r="BN30" s="56">
        <v>74347.754681640698</v>
      </c>
      <c r="BO30" s="56">
        <v>33703.699974914503</v>
      </c>
      <c r="BP30" s="56">
        <v>17092.250997879099</v>
      </c>
      <c r="BQ30" s="56">
        <v>59535.048334136904</v>
      </c>
      <c r="BU30" s="56">
        <v>1862578.4363666901</v>
      </c>
      <c r="BV30" s="56">
        <v>11503.8807727814</v>
      </c>
      <c r="BW30" s="56">
        <v>329740.60484433</v>
      </c>
      <c r="BX30" s="56">
        <v>13296.010820831299</v>
      </c>
      <c r="BY30" s="56">
        <v>746.30986590653504</v>
      </c>
      <c r="BZ30" s="56">
        <v>4042.5874926910301</v>
      </c>
      <c r="CA30" s="56">
        <v>48773.383063667898</v>
      </c>
    </row>
    <row r="31" spans="1:80" x14ac:dyDescent="0.25">
      <c r="A31" s="58">
        <v>28</v>
      </c>
      <c r="B31" s="60" t="s">
        <v>578</v>
      </c>
      <c r="C31" s="53" t="s">
        <v>565</v>
      </c>
      <c r="D31" s="53" t="s">
        <v>592</v>
      </c>
      <c r="E31" s="56">
        <v>31679.270383697502</v>
      </c>
      <c r="F31" s="56">
        <v>886346.85937960795</v>
      </c>
      <c r="G31" s="56">
        <v>505466.09379412798</v>
      </c>
      <c r="H31" s="56">
        <v>6835.1453326415904</v>
      </c>
      <c r="I31" s="56">
        <v>168093.62253949</v>
      </c>
      <c r="J31" s="56">
        <v>213442.67135397301</v>
      </c>
      <c r="K31" s="56">
        <v>44599.820089035202</v>
      </c>
      <c r="L31" s="56">
        <v>33973.225960571297</v>
      </c>
      <c r="M31" s="56">
        <v>2332387.5566318398</v>
      </c>
      <c r="N31" s="56">
        <v>140200.67640023801</v>
      </c>
      <c r="O31" s="56">
        <v>618741.01848744205</v>
      </c>
      <c r="R31" s="56">
        <v>19731567.389743</v>
      </c>
      <c r="S31" s="56">
        <v>121793.00258146699</v>
      </c>
      <c r="T31" s="56">
        <v>91722.695620849699</v>
      </c>
      <c r="V31" s="56">
        <v>157746.30858017001</v>
      </c>
      <c r="W31" s="56">
        <v>1090587.3701099199</v>
      </c>
      <c r="X31" s="56">
        <v>446687.82396836899</v>
      </c>
      <c r="Y31" s="56">
        <v>24028.755293457001</v>
      </c>
      <c r="Z31" s="56">
        <v>206114.35444258101</v>
      </c>
      <c r="AA31" s="56">
        <v>242781.798150635</v>
      </c>
      <c r="AB31" s="56">
        <v>1453285.8639374501</v>
      </c>
      <c r="AC31" s="56">
        <v>54184.737808166501</v>
      </c>
      <c r="AD31" s="56">
        <v>48967.770160702697</v>
      </c>
      <c r="AE31" s="56">
        <v>14432312.4220942</v>
      </c>
      <c r="AF31" s="56">
        <v>94298.402922983194</v>
      </c>
      <c r="AG31" s="56">
        <v>1139422.78724518</v>
      </c>
      <c r="AH31" s="56">
        <v>42441.693425693498</v>
      </c>
      <c r="AI31" s="56">
        <v>26918.507059524502</v>
      </c>
      <c r="AJ31" s="56">
        <v>7961539.6692826599</v>
      </c>
      <c r="AK31" s="56">
        <v>15141.6239100037</v>
      </c>
      <c r="AL31" s="56">
        <v>144802.35015067999</v>
      </c>
      <c r="AM31" s="56">
        <v>3943.6553257293699</v>
      </c>
      <c r="AN31" s="56">
        <v>54479.181078582798</v>
      </c>
      <c r="AO31" s="56">
        <v>718319.30836230505</v>
      </c>
      <c r="AP31" s="56">
        <v>1450940.97326352</v>
      </c>
      <c r="AQ31" s="56">
        <v>90776.660226959197</v>
      </c>
      <c r="AS31" s="56">
        <v>255971.58544989</v>
      </c>
      <c r="AT31" s="56">
        <v>193965.576562414</v>
      </c>
      <c r="AX31" s="56">
        <v>235667.41242777999</v>
      </c>
      <c r="AY31" s="56">
        <v>61721.999536256801</v>
      </c>
      <c r="AZ31" s="56">
        <v>6730.34577223205</v>
      </c>
      <c r="BA31" s="56">
        <v>69498.484711547906</v>
      </c>
      <c r="BB31" s="56">
        <v>53873.988123374002</v>
      </c>
      <c r="BC31" s="56">
        <v>122885.328147461</v>
      </c>
      <c r="BE31" s="56">
        <v>104510.40237866199</v>
      </c>
      <c r="BF31" s="56">
        <v>227769.014848575</v>
      </c>
      <c r="BG31" s="56">
        <v>10021.528194885301</v>
      </c>
      <c r="BH31" s="56">
        <v>48208.555451431297</v>
      </c>
      <c r="BI31" s="56">
        <v>10863.52160849</v>
      </c>
      <c r="BJ31" s="56">
        <v>174100.67939859</v>
      </c>
      <c r="BK31" s="56">
        <v>14254.5152681379</v>
      </c>
      <c r="BL31" s="56">
        <v>44773.653279296901</v>
      </c>
      <c r="BN31" s="56">
        <v>70427.472730529698</v>
      </c>
      <c r="BO31" s="56">
        <v>33995.936283264004</v>
      </c>
      <c r="BP31" s="56">
        <v>17597.691277710001</v>
      </c>
      <c r="BQ31" s="56">
        <v>66212.517189682098</v>
      </c>
      <c r="BU31" s="56">
        <v>1727509.6869282201</v>
      </c>
      <c r="BV31" s="56">
        <v>15935.834629028301</v>
      </c>
      <c r="BW31" s="56">
        <v>333322.31622634898</v>
      </c>
      <c r="BX31" s="56">
        <v>12946.0738415985</v>
      </c>
      <c r="BY31" s="56">
        <v>1075.16127813721</v>
      </c>
      <c r="BZ31" s="56">
        <v>4456.5231060791002</v>
      </c>
      <c r="CA31" s="56">
        <v>36093.8091442398</v>
      </c>
    </row>
    <row r="32" spans="1:80" x14ac:dyDescent="0.25">
      <c r="A32" s="58">
        <v>29</v>
      </c>
      <c r="B32" s="60" t="s">
        <v>578</v>
      </c>
      <c r="C32" s="53" t="s">
        <v>565</v>
      </c>
      <c r="D32" s="53" t="s">
        <v>592</v>
      </c>
      <c r="E32" s="56">
        <v>33658.212323242202</v>
      </c>
      <c r="F32" s="56">
        <v>820511.14033209195</v>
      </c>
      <c r="G32" s="56">
        <v>557533.12851425202</v>
      </c>
      <c r="H32" s="56">
        <v>23700.3415995178</v>
      </c>
      <c r="I32" s="56">
        <v>201676.31784292599</v>
      </c>
      <c r="J32" s="56">
        <v>239336.686302032</v>
      </c>
      <c r="K32" s="56">
        <v>38269.380724304101</v>
      </c>
      <c r="L32" s="56">
        <v>39256.664910430904</v>
      </c>
      <c r="M32" s="56">
        <v>2182652.7208398399</v>
      </c>
      <c r="N32" s="56">
        <v>138229.292468384</v>
      </c>
      <c r="O32" s="56">
        <v>586258.06309447403</v>
      </c>
      <c r="R32" s="56">
        <v>18615619.645198699</v>
      </c>
      <c r="S32" s="56">
        <v>126365.00030636499</v>
      </c>
      <c r="T32" s="56">
        <v>91326.463049255297</v>
      </c>
      <c r="V32" s="56">
        <v>122449.79730648801</v>
      </c>
      <c r="W32" s="56">
        <v>1237671.91156467</v>
      </c>
      <c r="X32" s="56">
        <v>311701.79998835799</v>
      </c>
      <c r="Y32" s="56">
        <v>24134.793527206399</v>
      </c>
      <c r="Z32" s="56">
        <v>176874.16369293199</v>
      </c>
      <c r="AA32" s="56">
        <v>183172.689956177</v>
      </c>
      <c r="AB32" s="56">
        <v>1426055.1754953</v>
      </c>
      <c r="AC32" s="56">
        <v>40529.464612991404</v>
      </c>
      <c r="AD32" s="56">
        <v>53421.7874723926</v>
      </c>
      <c r="AE32" s="56">
        <v>10811393.6357871</v>
      </c>
      <c r="AF32" s="56">
        <v>110581.584216909</v>
      </c>
      <c r="AG32" s="56">
        <v>1259892.1851591801</v>
      </c>
      <c r="AH32" s="56">
        <v>37894.435025365303</v>
      </c>
      <c r="AI32" s="56">
        <v>27060.613841644201</v>
      </c>
      <c r="AJ32" s="56">
        <v>8313073.5754750296</v>
      </c>
      <c r="AK32" s="56">
        <v>19734.502191162101</v>
      </c>
      <c r="AL32" s="56">
        <v>152473.53826502201</v>
      </c>
      <c r="AM32" s="56">
        <v>14263.445709960901</v>
      </c>
      <c r="AN32" s="56">
        <v>50874.1989187012</v>
      </c>
      <c r="AO32" s="56">
        <v>443307.07076089497</v>
      </c>
      <c r="AP32" s="56">
        <v>1529920.3092596</v>
      </c>
      <c r="AQ32" s="56">
        <v>83545.483568694995</v>
      </c>
      <c r="AS32" s="56">
        <v>207449.537818207</v>
      </c>
      <c r="AT32" s="56">
        <v>212120.24631326701</v>
      </c>
      <c r="AX32" s="56">
        <v>234451.19098510701</v>
      </c>
      <c r="AY32" s="56">
        <v>50156.595909973599</v>
      </c>
      <c r="AZ32" s="56">
        <v>9902.0555332489002</v>
      </c>
      <c r="BA32" s="56">
        <v>71642.182314370104</v>
      </c>
      <c r="BB32" s="56">
        <v>48342.625983914397</v>
      </c>
      <c r="BC32" s="56">
        <v>120158.785249878</v>
      </c>
      <c r="BE32" s="56">
        <v>108671.281102295</v>
      </c>
      <c r="BF32" s="56">
        <v>279701.89952012303</v>
      </c>
      <c r="BG32" s="56">
        <v>9907.5080961761396</v>
      </c>
      <c r="BH32" s="56">
        <v>48111.591545467098</v>
      </c>
      <c r="BI32" s="56">
        <v>14755.686808578501</v>
      </c>
      <c r="BJ32" s="56">
        <v>156387.130598877</v>
      </c>
      <c r="BK32" s="56">
        <v>11949.3301993561</v>
      </c>
      <c r="BL32" s="56">
        <v>42383.4779014589</v>
      </c>
      <c r="BN32" s="56">
        <v>59688.5285064087</v>
      </c>
      <c r="BO32" s="56">
        <v>33691.499159118503</v>
      </c>
      <c r="BP32" s="56">
        <v>20209.1084279938</v>
      </c>
      <c r="BQ32" s="56">
        <v>85952.088731811498</v>
      </c>
      <c r="BU32" s="56">
        <v>1921846.89116406</v>
      </c>
      <c r="BV32" s="56">
        <v>11330.7604047394</v>
      </c>
      <c r="BW32" s="56">
        <v>325501.74426031503</v>
      </c>
      <c r="BX32" s="56">
        <v>12367.6652534027</v>
      </c>
      <c r="BY32" s="56">
        <v>710.50916266715706</v>
      </c>
      <c r="BZ32" s="56">
        <v>3849.4544463653801</v>
      </c>
      <c r="CA32" s="56">
        <v>132074.33816979901</v>
      </c>
    </row>
    <row r="33" spans="1:90" x14ac:dyDescent="0.25">
      <c r="A33" s="58">
        <v>30</v>
      </c>
      <c r="B33" s="60" t="s">
        <v>578</v>
      </c>
      <c r="C33" s="53" t="s">
        <v>565</v>
      </c>
      <c r="D33" s="53" t="s">
        <v>592</v>
      </c>
      <c r="E33" s="56">
        <v>31263.299463531501</v>
      </c>
      <c r="F33" s="56">
        <v>810428.83420938102</v>
      </c>
      <c r="G33" s="56">
        <v>531025.988698425</v>
      </c>
      <c r="H33" s="56">
        <v>7558.3229914398198</v>
      </c>
      <c r="I33" s="56">
        <v>190734.10711724899</v>
      </c>
      <c r="J33" s="56">
        <v>208665.944152451</v>
      </c>
      <c r="K33" s="56">
        <v>42045.550568725601</v>
      </c>
      <c r="L33" s="56">
        <v>44334.685464218201</v>
      </c>
      <c r="M33" s="56">
        <v>2049981.5111386699</v>
      </c>
      <c r="N33" s="56">
        <v>164408.321794296</v>
      </c>
      <c r="O33" s="56">
        <v>559848.26528801001</v>
      </c>
      <c r="R33" s="56">
        <v>17836397.740884598</v>
      </c>
      <c r="S33" s="56">
        <v>118126.567810425</v>
      </c>
      <c r="T33" s="56">
        <v>70918.975113281296</v>
      </c>
      <c r="V33" s="56">
        <v>105469.476323303</v>
      </c>
      <c r="W33" s="56">
        <v>1358214.4260861799</v>
      </c>
      <c r="X33" s="56">
        <v>314497.13221237197</v>
      </c>
      <c r="Y33" s="56">
        <v>17619.6760748901</v>
      </c>
      <c r="Z33" s="56">
        <v>154087.05707266199</v>
      </c>
      <c r="AA33" s="56">
        <v>137489.39385296599</v>
      </c>
      <c r="AB33" s="56">
        <v>1504356.44473843</v>
      </c>
      <c r="AC33" s="56">
        <v>36445.8760370331</v>
      </c>
      <c r="AD33" s="56">
        <v>42049.433692260704</v>
      </c>
      <c r="AE33" s="56">
        <v>11830010.9298892</v>
      </c>
      <c r="AF33" s="56">
        <v>95149.939609374997</v>
      </c>
      <c r="AG33" s="56">
        <v>1074195.8282703899</v>
      </c>
      <c r="AH33" s="56">
        <v>31309.8651656449</v>
      </c>
      <c r="AI33" s="56">
        <v>23711.783646011299</v>
      </c>
      <c r="AJ33" s="56">
        <v>6610543.4871925097</v>
      </c>
      <c r="AK33" s="56">
        <v>15839.384852188099</v>
      </c>
      <c r="AL33" s="56">
        <v>135460.712290764</v>
      </c>
      <c r="AM33" s="56">
        <v>3849.3299646148698</v>
      </c>
      <c r="AN33" s="56">
        <v>37104.677686264098</v>
      </c>
      <c r="AO33" s="56">
        <v>340914.84392166103</v>
      </c>
      <c r="AP33" s="56">
        <v>1554915.2256256901</v>
      </c>
      <c r="AQ33" s="56">
        <v>80736.5459969941</v>
      </c>
      <c r="AS33" s="56">
        <v>152431.13475740101</v>
      </c>
      <c r="AT33" s="56">
        <v>203365.89885996899</v>
      </c>
      <c r="AX33" s="56">
        <v>227986.21325123601</v>
      </c>
      <c r="AY33" s="56">
        <v>48123.725229282602</v>
      </c>
      <c r="AZ33" s="56">
        <v>13167.860369415301</v>
      </c>
      <c r="BA33" s="56">
        <v>69233.099599801106</v>
      </c>
      <c r="BB33" s="56">
        <v>45980.172272675001</v>
      </c>
      <c r="BC33" s="56">
        <v>105395.528356079</v>
      </c>
      <c r="BE33" s="56">
        <v>95631.781337646695</v>
      </c>
      <c r="BF33" s="56">
        <v>308826.38219928998</v>
      </c>
      <c r="BG33" s="56">
        <v>6909.0477226562598</v>
      </c>
      <c r="BH33" s="56">
        <v>43505.952091136998</v>
      </c>
      <c r="BI33" s="56">
        <v>15395.0740460663</v>
      </c>
      <c r="BJ33" s="56">
        <v>135251.28848768599</v>
      </c>
      <c r="BK33" s="56">
        <v>11616.311018812101</v>
      </c>
      <c r="BL33" s="56">
        <v>43195.059434524497</v>
      </c>
      <c r="BN33" s="56">
        <v>70247.087705078098</v>
      </c>
      <c r="BO33" s="56">
        <v>33804.264274093599</v>
      </c>
      <c r="BP33" s="56">
        <v>13864.4709082641</v>
      </c>
      <c r="BQ33" s="56">
        <v>101441.742942276</v>
      </c>
      <c r="BU33" s="56">
        <v>1945013.4641543</v>
      </c>
      <c r="BV33" s="56">
        <v>15517.0884507141</v>
      </c>
      <c r="BW33" s="56">
        <v>349996.20566314697</v>
      </c>
      <c r="BX33" s="56">
        <v>12260.699097763099</v>
      </c>
      <c r="BY33" s="56">
        <v>1283.02674682209</v>
      </c>
      <c r="BZ33" s="56">
        <v>3554.26630627443</v>
      </c>
      <c r="CA33" s="56">
        <v>20627.997188076501</v>
      </c>
    </row>
    <row r="34" spans="1:90" x14ac:dyDescent="0.25">
      <c r="A34" s="58">
        <v>31</v>
      </c>
      <c r="B34" s="60" t="s">
        <v>578</v>
      </c>
      <c r="C34" s="53" t="s">
        <v>565</v>
      </c>
      <c r="D34" s="53" t="s">
        <v>568</v>
      </c>
      <c r="E34" s="56">
        <v>34794.5628695985</v>
      </c>
      <c r="F34" s="56">
        <v>788280.23837991396</v>
      </c>
      <c r="G34" s="56">
        <v>782818.69831005903</v>
      </c>
      <c r="H34" s="56">
        <v>11033.836126296999</v>
      </c>
      <c r="I34" s="56">
        <v>177041.34805255101</v>
      </c>
      <c r="J34" s="56">
        <v>260523.295819855</v>
      </c>
      <c r="K34" s="56">
        <v>42661.7680006714</v>
      </c>
      <c r="L34" s="56">
        <v>41221.812909057597</v>
      </c>
      <c r="M34" s="56">
        <v>2201798.5350019499</v>
      </c>
      <c r="N34" s="56">
        <v>119186.490222244</v>
      </c>
      <c r="O34" s="56">
        <v>521073.00643499801</v>
      </c>
      <c r="R34" s="56">
        <v>17419870.951438401</v>
      </c>
      <c r="S34" s="56">
        <v>164143.96329846201</v>
      </c>
      <c r="T34" s="56">
        <v>109521.164631836</v>
      </c>
      <c r="V34" s="56">
        <v>146579.656691101</v>
      </c>
      <c r="W34" s="56">
        <v>1460367.37917267</v>
      </c>
      <c r="X34" s="56">
        <v>344631.45997998101</v>
      </c>
      <c r="Y34" s="56">
        <v>34175.227953109803</v>
      </c>
      <c r="Z34" s="56">
        <v>167716.89409802301</v>
      </c>
      <c r="AA34" s="56">
        <v>106868.683109619</v>
      </c>
      <c r="AB34" s="56">
        <v>1423871.6189296599</v>
      </c>
      <c r="AC34" s="56">
        <v>59928.527850036597</v>
      </c>
      <c r="AD34" s="56">
        <v>52993.167331543002</v>
      </c>
      <c r="AE34" s="56">
        <v>13057765.651405299</v>
      </c>
      <c r="AF34" s="56">
        <v>108408.888129395</v>
      </c>
      <c r="AG34" s="56">
        <v>1509281.2135417501</v>
      </c>
      <c r="AH34" s="56">
        <v>40339.022903769503</v>
      </c>
      <c r="AI34" s="56">
        <v>34337.417226181002</v>
      </c>
      <c r="AJ34" s="56">
        <v>4480391.9186624801</v>
      </c>
      <c r="AK34" s="56">
        <v>15944.7287895965</v>
      </c>
      <c r="AL34" s="56">
        <v>129621.05736784299</v>
      </c>
      <c r="AM34" s="56">
        <v>5841.7837018432601</v>
      </c>
      <c r="AN34" s="56">
        <v>64458.475088729901</v>
      </c>
      <c r="AO34" s="56">
        <v>587793.86531738297</v>
      </c>
      <c r="AP34" s="56">
        <v>1800738.5662658999</v>
      </c>
      <c r="AQ34" s="56">
        <v>130300.578677093</v>
      </c>
      <c r="AS34" s="56">
        <v>71319.590373001003</v>
      </c>
      <c r="AT34" s="56">
        <v>162770.268915086</v>
      </c>
      <c r="AX34" s="56">
        <v>235772.42418850699</v>
      </c>
      <c r="AY34" s="56">
        <v>59001.736806546498</v>
      </c>
      <c r="AZ34" s="56">
        <v>10340.7943859558</v>
      </c>
      <c r="BA34" s="56">
        <v>75738.391061279297</v>
      </c>
      <c r="BB34" s="56">
        <v>51618.096098652401</v>
      </c>
      <c r="BC34" s="56">
        <v>132165.65451287801</v>
      </c>
      <c r="BE34" s="56">
        <v>94657.239019531204</v>
      </c>
      <c r="BF34" s="56">
        <v>316737.11776438501</v>
      </c>
      <c r="BG34" s="56">
        <v>9479.9399408264107</v>
      </c>
      <c r="BH34" s="56">
        <v>47366.403113861103</v>
      </c>
      <c r="BI34" s="56">
        <v>17256.307374374399</v>
      </c>
      <c r="BJ34" s="56">
        <v>129640.19469412199</v>
      </c>
      <c r="BK34" s="56">
        <v>15008.3069389216</v>
      </c>
      <c r="BL34" s="56">
        <v>37070.1374686126</v>
      </c>
      <c r="BN34" s="56">
        <v>74484.635200439501</v>
      </c>
      <c r="BO34" s="56">
        <v>33242.150352050798</v>
      </c>
      <c r="BP34" s="56">
        <v>27128.7294032135</v>
      </c>
      <c r="BQ34" s="56">
        <v>50982.767149612402</v>
      </c>
      <c r="BU34" s="56">
        <v>1923494.9239072299</v>
      </c>
      <c r="BV34" s="56">
        <v>17968.706940414399</v>
      </c>
      <c r="BW34" s="56">
        <v>376879.354939087</v>
      </c>
      <c r="BX34" s="56">
        <v>9585.5166970214905</v>
      </c>
      <c r="BY34" s="56">
        <v>1025.1842654418899</v>
      </c>
      <c r="BZ34" s="56">
        <v>2898.1895950317398</v>
      </c>
      <c r="CA34" s="56">
        <v>40650.432203117402</v>
      </c>
    </row>
    <row r="35" spans="1:90" x14ac:dyDescent="0.25">
      <c r="A35" s="58">
        <v>32</v>
      </c>
      <c r="B35" s="60" t="s">
        <v>578</v>
      </c>
      <c r="C35" s="53" t="s">
        <v>565</v>
      </c>
      <c r="D35" s="53" t="s">
        <v>568</v>
      </c>
      <c r="E35" s="56">
        <v>35884.521605194102</v>
      </c>
      <c r="F35" s="56">
        <v>859754.05151882896</v>
      </c>
      <c r="G35" s="56">
        <v>705144.02792230202</v>
      </c>
      <c r="H35" s="56">
        <v>8255.3620809020904</v>
      </c>
      <c r="I35" s="56">
        <v>187955.65958471701</v>
      </c>
      <c r="J35" s="56">
        <v>266416.167691376</v>
      </c>
      <c r="K35" s="56">
        <v>49680.378387939498</v>
      </c>
      <c r="L35" s="56">
        <v>44665.254596313498</v>
      </c>
      <c r="M35" s="56">
        <v>2160916.0948046902</v>
      </c>
      <c r="N35" s="56">
        <v>137432.06384374999</v>
      </c>
      <c r="O35" s="56">
        <v>626173.92693466996</v>
      </c>
      <c r="R35" s="56">
        <v>18866494.315154102</v>
      </c>
      <c r="S35" s="56">
        <v>145174.860672974</v>
      </c>
      <c r="T35" s="56">
        <v>103240.280617432</v>
      </c>
      <c r="V35" s="56">
        <v>122550.08257312</v>
      </c>
      <c r="W35" s="56">
        <v>1580068.7208529999</v>
      </c>
      <c r="X35" s="56">
        <v>387600.51992971799</v>
      </c>
      <c r="Y35" s="56">
        <v>39339.215849059998</v>
      </c>
      <c r="Z35" s="56">
        <v>205213.68495999099</v>
      </c>
      <c r="AA35" s="56">
        <v>162039.68231591801</v>
      </c>
      <c r="AB35" s="56">
        <v>1587755.0489083601</v>
      </c>
      <c r="AC35" s="56">
        <v>53650.165305786097</v>
      </c>
      <c r="AD35" s="56">
        <v>55076.124676208499</v>
      </c>
      <c r="AE35" s="56">
        <v>14710628.8119702</v>
      </c>
      <c r="AF35" s="56">
        <v>115588.403229309</v>
      </c>
      <c r="AG35" s="56">
        <v>1398066.4459255999</v>
      </c>
      <c r="AH35" s="56">
        <v>57792.536207392703</v>
      </c>
      <c r="AI35" s="56">
        <v>37574.113312850903</v>
      </c>
      <c r="AJ35" s="56">
        <v>6466736.8040474197</v>
      </c>
      <c r="AK35" s="56">
        <v>17609.973792373701</v>
      </c>
      <c r="AL35" s="56">
        <v>143427.48419892901</v>
      </c>
      <c r="AM35" s="56">
        <v>3576.3681963653598</v>
      </c>
      <c r="AN35" s="56">
        <v>72412.630596191404</v>
      </c>
      <c r="AO35" s="56">
        <v>426845.97575912502</v>
      </c>
      <c r="AP35" s="56">
        <v>1871301.97568304</v>
      </c>
      <c r="AQ35" s="56">
        <v>137361.65903302</v>
      </c>
      <c r="AS35" s="56">
        <v>102575.139398895</v>
      </c>
      <c r="AT35" s="56">
        <v>175264.57860548099</v>
      </c>
      <c r="AX35" s="56">
        <v>225829.74941227699</v>
      </c>
      <c r="AY35" s="56">
        <v>49357.555892208802</v>
      </c>
      <c r="AZ35" s="56">
        <v>10387.6528101807</v>
      </c>
      <c r="BA35" s="56">
        <v>83257.637101348795</v>
      </c>
      <c r="BB35" s="56">
        <v>44820.507994171203</v>
      </c>
      <c r="BC35" s="56">
        <v>112019.710114532</v>
      </c>
      <c r="BE35" s="56">
        <v>99013.866025268595</v>
      </c>
      <c r="BF35" s="56">
        <v>323324.04934848199</v>
      </c>
      <c r="BG35" s="56">
        <v>9846.1011436157296</v>
      </c>
      <c r="BH35" s="56">
        <v>37807.507504898102</v>
      </c>
      <c r="BI35" s="56">
        <v>18215.512808151201</v>
      </c>
      <c r="BJ35" s="56">
        <v>148318.62570211801</v>
      </c>
      <c r="BK35" s="56">
        <v>12859.027073143799</v>
      </c>
      <c r="BL35" s="56">
        <v>38045.264935501204</v>
      </c>
      <c r="BN35" s="56">
        <v>65402.823142089903</v>
      </c>
      <c r="BO35" s="56">
        <v>32827.732988495001</v>
      </c>
      <c r="BP35" s="56">
        <v>18382.9948925934</v>
      </c>
      <c r="BQ35" s="56">
        <v>91062.161690994297</v>
      </c>
      <c r="BU35" s="56">
        <v>1938537.32291309</v>
      </c>
      <c r="BV35" s="56">
        <v>16629.863443832401</v>
      </c>
      <c r="BW35" s="56">
        <v>415370.22192834498</v>
      </c>
      <c r="BX35" s="56">
        <v>15051.2199897308</v>
      </c>
      <c r="BY35" s="56">
        <v>1517.9062297668499</v>
      </c>
      <c r="BZ35" s="56">
        <v>3151.9930668182201</v>
      </c>
      <c r="CA35" s="56">
        <v>378157.28391587897</v>
      </c>
    </row>
    <row r="36" spans="1:90" x14ac:dyDescent="0.25">
      <c r="A36" s="58">
        <v>33</v>
      </c>
      <c r="B36" s="60" t="s">
        <v>578</v>
      </c>
      <c r="C36" s="53" t="s">
        <v>565</v>
      </c>
      <c r="D36" s="53" t="s">
        <v>568</v>
      </c>
      <c r="E36" s="56">
        <v>34080.375040008497</v>
      </c>
      <c r="F36" s="56">
        <v>837734.59285363695</v>
      </c>
      <c r="G36" s="56">
        <v>914989.71356381197</v>
      </c>
      <c r="H36" s="56">
        <v>12392.4732901764</v>
      </c>
      <c r="I36" s="56">
        <v>221542.038122559</v>
      </c>
      <c r="J36" s="56">
        <v>193020.993394333</v>
      </c>
      <c r="K36" s="56">
        <v>43481.953712570197</v>
      </c>
      <c r="L36" s="56">
        <v>39368.5900708314</v>
      </c>
      <c r="M36" s="56">
        <v>1784042.08582324</v>
      </c>
      <c r="N36" s="56">
        <v>149542.59850232</v>
      </c>
      <c r="O36" s="56">
        <v>548886.57879653201</v>
      </c>
      <c r="R36" s="56">
        <v>18656466.647881001</v>
      </c>
      <c r="S36" s="56">
        <v>109214.66919378701</v>
      </c>
      <c r="T36" s="56">
        <v>76528.875255126899</v>
      </c>
      <c r="V36" s="56">
        <v>144721.536185303</v>
      </c>
      <c r="W36" s="56">
        <v>1420049.80806979</v>
      </c>
      <c r="X36" s="56">
        <v>420671.07274249301</v>
      </c>
      <c r="Y36" s="56">
        <v>21743.696297042799</v>
      </c>
      <c r="Z36" s="56">
        <v>207097.356280304</v>
      </c>
      <c r="AA36" s="56">
        <v>151678.74844079599</v>
      </c>
      <c r="AB36" s="56">
        <v>1426011.0209512601</v>
      </c>
      <c r="AC36" s="56">
        <v>40759.679790863098</v>
      </c>
      <c r="AD36" s="56">
        <v>54399.011729889004</v>
      </c>
      <c r="AE36" s="56">
        <v>14617431.0008389</v>
      </c>
      <c r="AF36" s="56">
        <v>90896.343376434306</v>
      </c>
      <c r="AG36" s="56">
        <v>993590.34354809497</v>
      </c>
      <c r="AH36" s="56">
        <v>30784.0300976541</v>
      </c>
      <c r="AI36" s="56">
        <v>26329.1805548554</v>
      </c>
      <c r="AJ36" s="56">
        <v>5926670.5541947</v>
      </c>
      <c r="AK36" s="56">
        <v>12439.1607566071</v>
      </c>
      <c r="AL36" s="56">
        <v>128847.587187881</v>
      </c>
      <c r="AM36" s="56">
        <v>7406.1385953064</v>
      </c>
      <c r="AN36" s="56">
        <v>44847.023727874803</v>
      </c>
      <c r="AO36" s="56">
        <v>531281.32848437503</v>
      </c>
      <c r="AP36" s="56">
        <v>1773931.46334198</v>
      </c>
      <c r="AQ36" s="56">
        <v>106603.154736786</v>
      </c>
      <c r="AS36" s="56">
        <v>113527.673077789</v>
      </c>
      <c r="AT36" s="56">
        <v>179147.92458354999</v>
      </c>
      <c r="AX36" s="56">
        <v>219967.86434668</v>
      </c>
      <c r="AY36" s="56">
        <v>43961.879579589899</v>
      </c>
      <c r="AZ36" s="56">
        <v>11938.369729965199</v>
      </c>
      <c r="BA36" s="56">
        <v>80129.444739636194</v>
      </c>
      <c r="BB36" s="56">
        <v>41941.8274902954</v>
      </c>
      <c r="BC36" s="56">
        <v>105413.641807098</v>
      </c>
      <c r="BE36" s="56">
        <v>96004.462119018703</v>
      </c>
      <c r="BF36" s="56">
        <v>309494.981657959</v>
      </c>
      <c r="BG36" s="56">
        <v>10259.5648494415</v>
      </c>
      <c r="BH36" s="56">
        <v>33779.307544932097</v>
      </c>
      <c r="BI36" s="56">
        <v>16926.265520813002</v>
      </c>
      <c r="BJ36" s="56">
        <v>142146.324979553</v>
      </c>
      <c r="BK36" s="56">
        <v>9552.4831287078705</v>
      </c>
      <c r="BL36" s="56">
        <v>41601.001694275001</v>
      </c>
      <c r="BN36" s="56">
        <v>66268.046538146999</v>
      </c>
      <c r="BO36" s="56">
        <v>27473.984190368799</v>
      </c>
      <c r="BP36" s="56">
        <v>20781.0084233093</v>
      </c>
      <c r="BQ36" s="56">
        <v>44667.010802612298</v>
      </c>
      <c r="BU36" s="56">
        <v>1680433.6603769499</v>
      </c>
      <c r="BV36" s="56">
        <v>15003.806245895399</v>
      </c>
      <c r="BW36" s="56">
        <v>379399.19878802501</v>
      </c>
      <c r="BX36" s="56">
        <v>11405.2017536316</v>
      </c>
      <c r="BY36" s="56">
        <v>901.87816866260596</v>
      </c>
      <c r="BZ36" s="56">
        <v>4321.52944856265</v>
      </c>
      <c r="CA36" s="56">
        <v>33708.8028247619</v>
      </c>
    </row>
    <row r="37" spans="1:90" x14ac:dyDescent="0.25">
      <c r="A37" s="58">
        <v>34</v>
      </c>
      <c r="B37" s="60" t="s">
        <v>578</v>
      </c>
      <c r="C37" s="53" t="s">
        <v>565</v>
      </c>
      <c r="D37" s="53" t="s">
        <v>568</v>
      </c>
      <c r="E37" s="56">
        <v>37779.5867761841</v>
      </c>
      <c r="F37" s="56">
        <v>870968.186820389</v>
      </c>
      <c r="G37" s="56">
        <v>1038266.45836829</v>
      </c>
      <c r="H37" s="56">
        <v>10563.6676101379</v>
      </c>
      <c r="I37" s="56">
        <v>200964.59458343501</v>
      </c>
      <c r="J37" s="56">
        <v>311062.45559539797</v>
      </c>
      <c r="K37" s="56">
        <v>53236.477423355202</v>
      </c>
      <c r="L37" s="56">
        <v>39169.314225479102</v>
      </c>
      <c r="M37" s="56">
        <v>1857167.5512675799</v>
      </c>
      <c r="N37" s="56">
        <v>142856.577940552</v>
      </c>
      <c r="O37" s="56">
        <v>624678.19066513004</v>
      </c>
      <c r="R37" s="56">
        <v>19585095.2363142</v>
      </c>
      <c r="S37" s="56">
        <v>185213.845953838</v>
      </c>
      <c r="T37" s="56">
        <v>131448.15304052699</v>
      </c>
      <c r="V37" s="56">
        <v>124309.343270508</v>
      </c>
      <c r="W37" s="56">
        <v>1576780.56173584</v>
      </c>
      <c r="X37" s="56">
        <v>414079.613069641</v>
      </c>
      <c r="Y37" s="56">
        <v>25023.200878952</v>
      </c>
      <c r="Z37" s="56">
        <v>234564.26720800801</v>
      </c>
      <c r="AA37" s="56">
        <v>173258.597235291</v>
      </c>
      <c r="AB37" s="56">
        <v>1544873.13051892</v>
      </c>
      <c r="AC37" s="56">
        <v>60530.4823151245</v>
      </c>
      <c r="AD37" s="56">
        <v>64602.0658560593</v>
      </c>
      <c r="AE37" s="56">
        <v>16250364.042996099</v>
      </c>
      <c r="AF37" s="56">
        <v>133695.83021508399</v>
      </c>
      <c r="AG37" s="56">
        <v>1703795.27022925</v>
      </c>
      <c r="AH37" s="56">
        <v>63738.264513370101</v>
      </c>
      <c r="AI37" s="56">
        <v>42769.540922531101</v>
      </c>
      <c r="AJ37" s="56">
        <v>5795957.7433214104</v>
      </c>
      <c r="AK37" s="56">
        <v>23104.055304016099</v>
      </c>
      <c r="AL37" s="56">
        <v>146059.06198420699</v>
      </c>
      <c r="AM37" s="56">
        <v>5819.2903060302597</v>
      </c>
      <c r="AN37" s="56">
        <v>78635.476163009705</v>
      </c>
      <c r="AO37" s="56">
        <v>477933.51953140198</v>
      </c>
      <c r="AP37" s="56">
        <v>1925523.3782459099</v>
      </c>
      <c r="AQ37" s="56">
        <v>155915.242881226</v>
      </c>
      <c r="AS37" s="56">
        <v>90391.283192901305</v>
      </c>
      <c r="AT37" s="56">
        <v>202713.49418553899</v>
      </c>
      <c r="AX37" s="56">
        <v>210502.91148655699</v>
      </c>
      <c r="AY37" s="56">
        <v>44322.170536904603</v>
      </c>
      <c r="AZ37" s="56">
        <v>13995.030374267601</v>
      </c>
      <c r="BA37" s="56">
        <v>75618.760277144</v>
      </c>
      <c r="BB37" s="56">
        <v>38600.469185594098</v>
      </c>
      <c r="BC37" s="56">
        <v>85393.584089126598</v>
      </c>
      <c r="BE37" s="56">
        <v>102115.0273078</v>
      </c>
      <c r="BF37" s="56">
        <v>330176.956628302</v>
      </c>
      <c r="BG37" s="56">
        <v>10285.872194351199</v>
      </c>
      <c r="BH37" s="56">
        <v>24835.097327600899</v>
      </c>
      <c r="BI37" s="56">
        <v>26526.1806995392</v>
      </c>
      <c r="BJ37" s="56">
        <v>159825.972677032</v>
      </c>
      <c r="BK37" s="56">
        <v>11775.1009090562</v>
      </c>
      <c r="BL37" s="56">
        <v>40452.966257369902</v>
      </c>
      <c r="BN37" s="56">
        <v>85339.643606079102</v>
      </c>
      <c r="BO37" s="56">
        <v>29111.159342941199</v>
      </c>
      <c r="BP37" s="56">
        <v>18444.6279033508</v>
      </c>
      <c r="BQ37" s="56">
        <v>61056.5707550812</v>
      </c>
      <c r="BU37" s="56">
        <v>2035058.58055713</v>
      </c>
      <c r="BV37" s="56">
        <v>12407.9837515564</v>
      </c>
      <c r="BW37" s="56">
        <v>443030.47737377899</v>
      </c>
      <c r="BX37" s="56">
        <v>13819.1856154785</v>
      </c>
      <c r="BY37" s="56">
        <v>1189.60062911773</v>
      </c>
      <c r="BZ37" s="56">
        <v>3566.2450179595598</v>
      </c>
      <c r="CA37" s="56">
        <v>64417.119652268397</v>
      </c>
    </row>
    <row r="38" spans="1:90" x14ac:dyDescent="0.25">
      <c r="A38" s="58">
        <v>35</v>
      </c>
      <c r="B38" s="60" t="s">
        <v>578</v>
      </c>
      <c r="C38" s="53" t="s">
        <v>565</v>
      </c>
      <c r="D38" s="53" t="s">
        <v>568</v>
      </c>
      <c r="E38" s="56">
        <v>49088.417621063301</v>
      </c>
      <c r="F38" s="56">
        <v>868370.45813680999</v>
      </c>
      <c r="G38" s="56">
        <v>1821995.19357367</v>
      </c>
      <c r="H38" s="56">
        <v>6946.4730350646996</v>
      </c>
      <c r="I38" s="56">
        <v>221300.93825994901</v>
      </c>
      <c r="J38" s="56">
        <v>219798.58895394899</v>
      </c>
      <c r="K38" s="56">
        <v>54740.579527481001</v>
      </c>
      <c r="L38" s="56">
        <v>37623.166520446801</v>
      </c>
      <c r="M38" s="56">
        <v>1872369.9114765599</v>
      </c>
      <c r="N38" s="56">
        <v>155063.385831216</v>
      </c>
      <c r="O38" s="56">
        <v>559488.01013166003</v>
      </c>
      <c r="R38" s="56">
        <v>19396850.352689799</v>
      </c>
      <c r="S38" s="56">
        <v>136939.420151367</v>
      </c>
      <c r="T38" s="56">
        <v>95367.9028780519</v>
      </c>
      <c r="V38" s="56">
        <v>141387.34905334501</v>
      </c>
      <c r="W38" s="56">
        <v>1628523.6368926701</v>
      </c>
      <c r="X38" s="56">
        <v>359676.89186489902</v>
      </c>
      <c r="Y38" s="56">
        <v>29379.592112808201</v>
      </c>
      <c r="Z38" s="56">
        <v>233033.764566711</v>
      </c>
      <c r="AA38" s="56">
        <v>164201.125654114</v>
      </c>
      <c r="AB38" s="56">
        <v>1470210.5384072899</v>
      </c>
      <c r="AC38" s="56">
        <v>63124.8146763611</v>
      </c>
      <c r="AD38" s="56">
        <v>52576.790791656502</v>
      </c>
      <c r="AE38" s="56">
        <v>16033761.6310625</v>
      </c>
      <c r="AF38" s="56">
        <v>116365.537033051</v>
      </c>
      <c r="AG38" s="56">
        <v>1515995.1915883799</v>
      </c>
      <c r="AH38" s="56">
        <v>41086.838456345497</v>
      </c>
      <c r="AI38" s="56">
        <v>34576.5449903259</v>
      </c>
      <c r="AJ38" s="56">
        <v>4315793.2646238701</v>
      </c>
      <c r="AK38" s="56">
        <v>15184.284183395401</v>
      </c>
      <c r="AL38" s="56">
        <v>147630.82435583501</v>
      </c>
      <c r="AM38" s="56">
        <v>4082.17805619812</v>
      </c>
      <c r="AN38" s="56">
        <v>61134.484451507597</v>
      </c>
      <c r="AO38" s="56">
        <v>521609.73687326099</v>
      </c>
      <c r="AP38" s="56">
        <v>2311473.1837730701</v>
      </c>
      <c r="AQ38" s="56">
        <v>176656.61412023901</v>
      </c>
      <c r="AS38" s="56">
        <v>117150.65913591</v>
      </c>
      <c r="AT38" s="56">
        <v>163693.67421853801</v>
      </c>
      <c r="AX38" s="56">
        <v>201196.02708460999</v>
      </c>
      <c r="AY38" s="56">
        <v>48990.984689310601</v>
      </c>
      <c r="AZ38" s="56">
        <v>9743.5945436401307</v>
      </c>
      <c r="BA38" s="56">
        <v>73839.090515549004</v>
      </c>
      <c r="BB38" s="56">
        <v>38436.859666952099</v>
      </c>
      <c r="BC38" s="56">
        <v>103938.67318716399</v>
      </c>
      <c r="BE38" s="56">
        <v>102631.620500488</v>
      </c>
      <c r="BF38" s="56">
        <v>293388.05011641298</v>
      </c>
      <c r="BG38" s="56">
        <v>8560.1400483856105</v>
      </c>
      <c r="BH38" s="56">
        <v>37807.824518957401</v>
      </c>
      <c r="BI38" s="56">
        <v>18985.2982320556</v>
      </c>
      <c r="BJ38" s="56">
        <v>150251.77163267499</v>
      </c>
      <c r="BK38" s="56">
        <v>9959.4226989832005</v>
      </c>
      <c r="BL38" s="56">
        <v>38848.952579422003</v>
      </c>
      <c r="BN38" s="56">
        <v>81083.854317321806</v>
      </c>
      <c r="BO38" s="56">
        <v>29729.7017307434</v>
      </c>
      <c r="BP38" s="56">
        <v>17508.786486160301</v>
      </c>
      <c r="BQ38" s="56">
        <v>45669.300223999002</v>
      </c>
      <c r="BU38" s="56">
        <v>2919776.38858398</v>
      </c>
      <c r="BV38" s="56">
        <v>15109.9581921997</v>
      </c>
      <c r="BW38" s="56">
        <v>388756.77188436902</v>
      </c>
      <c r="BX38" s="56">
        <v>13524.2807149048</v>
      </c>
      <c r="BY38" s="56">
        <v>1242.67384275365</v>
      </c>
      <c r="BZ38" s="56">
        <v>4304.5838095550798</v>
      </c>
      <c r="CA38" s="56">
        <v>57099.525274357802</v>
      </c>
    </row>
    <row r="39" spans="1:90" x14ac:dyDescent="0.25">
      <c r="A39" s="58">
        <v>36</v>
      </c>
      <c r="B39" s="60" t="s">
        <v>578</v>
      </c>
      <c r="C39" s="53" t="s">
        <v>565</v>
      </c>
      <c r="D39" s="53" t="s">
        <v>568</v>
      </c>
      <c r="E39" s="56">
        <v>32688.262960174601</v>
      </c>
      <c r="F39" s="56">
        <v>851522.88618457003</v>
      </c>
      <c r="G39" s="56">
        <v>802759.999793884</v>
      </c>
      <c r="H39" s="56">
        <v>6859.7515938720699</v>
      </c>
      <c r="I39" s="56">
        <v>188654.034727905</v>
      </c>
      <c r="J39" s="56">
        <v>211544.945790283</v>
      </c>
      <c r="K39" s="56">
        <v>56453.704188369797</v>
      </c>
      <c r="L39" s="56">
        <v>32311.697442794801</v>
      </c>
      <c r="M39" s="56">
        <v>1992860.29626562</v>
      </c>
      <c r="N39" s="56">
        <v>147075.38938748901</v>
      </c>
      <c r="O39" s="56">
        <v>599355.29227341502</v>
      </c>
      <c r="R39" s="56">
        <v>19123039.926501598</v>
      </c>
      <c r="S39" s="56">
        <v>138732.789828796</v>
      </c>
      <c r="T39" s="56">
        <v>93094.406102172798</v>
      </c>
      <c r="V39" s="56">
        <v>162318.26801998899</v>
      </c>
      <c r="W39" s="56">
        <v>1402671.5980793501</v>
      </c>
      <c r="X39" s="56">
        <v>364304.185492035</v>
      </c>
      <c r="Y39" s="56">
        <v>23854.037477447499</v>
      </c>
      <c r="Z39" s="56">
        <v>228339.99771191401</v>
      </c>
      <c r="AA39" s="56">
        <v>193042.08151483099</v>
      </c>
      <c r="AB39" s="56">
        <v>1486174.69173566</v>
      </c>
      <c r="AC39" s="56">
        <v>61181.600572326599</v>
      </c>
      <c r="AD39" s="56">
        <v>48060.395648010301</v>
      </c>
      <c r="AE39" s="56">
        <v>15810963.986785101</v>
      </c>
      <c r="AF39" s="56">
        <v>117811.646457214</v>
      </c>
      <c r="AG39" s="56">
        <v>1359481.6575162299</v>
      </c>
      <c r="AH39" s="56">
        <v>37279.437496460603</v>
      </c>
      <c r="AI39" s="56">
        <v>31403.536759979201</v>
      </c>
      <c r="AJ39" s="56">
        <v>6060851.2441529296</v>
      </c>
      <c r="AK39" s="56">
        <v>17339.690179809601</v>
      </c>
      <c r="AL39" s="56">
        <v>140304.49106390399</v>
      </c>
      <c r="AM39" s="56">
        <v>2292.9927628936798</v>
      </c>
      <c r="AN39" s="56">
        <v>41074.202257583602</v>
      </c>
      <c r="AO39" s="56">
        <v>634352.31959414703</v>
      </c>
      <c r="AP39" s="56">
        <v>1774421.3149876101</v>
      </c>
      <c r="AQ39" s="56">
        <v>122912.02518569901</v>
      </c>
      <c r="AS39" s="56">
        <v>118429.355100388</v>
      </c>
      <c r="AT39" s="56">
        <v>175989.91184619101</v>
      </c>
      <c r="AX39" s="56">
        <v>224522.71904985001</v>
      </c>
      <c r="AY39" s="56">
        <v>47606.622251366403</v>
      </c>
      <c r="AZ39" s="56">
        <v>8699.3748457794209</v>
      </c>
      <c r="BA39" s="56">
        <v>81433.2852573852</v>
      </c>
      <c r="BB39" s="56">
        <v>39353.612901632798</v>
      </c>
      <c r="BC39" s="56">
        <v>108666.280237213</v>
      </c>
      <c r="BE39" s="56">
        <v>96115.541427978402</v>
      </c>
      <c r="BF39" s="56">
        <v>271865.21022582799</v>
      </c>
      <c r="BG39" s="56">
        <v>8780.7662632446409</v>
      </c>
      <c r="BH39" s="56">
        <v>34385.966188552797</v>
      </c>
      <c r="BI39" s="56">
        <v>15323.2166500244</v>
      </c>
      <c r="BJ39" s="56">
        <v>169424.455798248</v>
      </c>
      <c r="BK39" s="56">
        <v>11812.327844503799</v>
      </c>
      <c r="BL39" s="56">
        <v>44698.932032592696</v>
      </c>
      <c r="BN39" s="56">
        <v>61799.933621520999</v>
      </c>
      <c r="BO39" s="56">
        <v>28641.730727447401</v>
      </c>
      <c r="BP39" s="56">
        <v>17617.546847229001</v>
      </c>
      <c r="BQ39" s="56">
        <v>49212.298889053302</v>
      </c>
      <c r="BU39" s="56">
        <v>1808841.7842920001</v>
      </c>
      <c r="BV39" s="56">
        <v>18365.828847763099</v>
      </c>
      <c r="BW39" s="56">
        <v>393899.18862155097</v>
      </c>
      <c r="BX39" s="56">
        <v>12519.3108716431</v>
      </c>
      <c r="BY39" s="56">
        <v>1677.0022492981</v>
      </c>
      <c r="BZ39" s="56">
        <v>4177.5251247405804</v>
      </c>
      <c r="CA39" s="56">
        <v>58675.130514671197</v>
      </c>
    </row>
    <row r="40" spans="1:90" x14ac:dyDescent="0.25">
      <c r="A40" s="58">
        <v>37</v>
      </c>
      <c r="B40" s="60" t="s">
        <v>578</v>
      </c>
      <c r="C40" s="53" t="s">
        <v>565</v>
      </c>
      <c r="D40" s="53" t="s">
        <v>568</v>
      </c>
      <c r="E40" s="56">
        <v>32926.367603653001</v>
      </c>
      <c r="F40" s="56">
        <v>863161.33404303004</v>
      </c>
      <c r="G40" s="56">
        <v>303353.45846545399</v>
      </c>
      <c r="H40" s="56">
        <v>6810.3515474243204</v>
      </c>
      <c r="I40" s="56">
        <v>242397.19296283001</v>
      </c>
      <c r="J40" s="56">
        <v>201616.727131836</v>
      </c>
      <c r="K40" s="56">
        <v>56244.350532440098</v>
      </c>
      <c r="L40" s="56">
        <v>40141.741827316298</v>
      </c>
      <c r="M40" s="56">
        <v>1817663.6612470699</v>
      </c>
      <c r="N40" s="56">
        <v>153150.30549180001</v>
      </c>
      <c r="O40" s="56">
        <v>630027.96456185903</v>
      </c>
      <c r="R40" s="56">
        <v>19457408.735699002</v>
      </c>
      <c r="S40" s="56">
        <v>135281.73209596399</v>
      </c>
      <c r="T40" s="56">
        <v>92339.844782226603</v>
      </c>
      <c r="V40" s="56">
        <v>85604.261075378396</v>
      </c>
      <c r="W40" s="56">
        <v>1533553.8348113999</v>
      </c>
      <c r="X40" s="56">
        <v>479981.99871643097</v>
      </c>
      <c r="Y40" s="56">
        <v>31598.968432769801</v>
      </c>
      <c r="Z40" s="56">
        <v>270161.90649060102</v>
      </c>
      <c r="AA40" s="56">
        <v>179157.26648583999</v>
      </c>
      <c r="AB40" s="56">
        <v>1632834.83346074</v>
      </c>
      <c r="AC40" s="56">
        <v>47232.767359741199</v>
      </c>
      <c r="AD40" s="56">
        <v>62350.3214452756</v>
      </c>
      <c r="AE40" s="56">
        <v>15330107.046282699</v>
      </c>
      <c r="AF40" s="56">
        <v>114008.306502159</v>
      </c>
      <c r="AG40" s="56">
        <v>1468198.3862866799</v>
      </c>
      <c r="AH40" s="56">
        <v>44577.451008118704</v>
      </c>
      <c r="AI40" s="56">
        <v>24806.202034561102</v>
      </c>
      <c r="AJ40" s="56">
        <v>6195125.2614572803</v>
      </c>
      <c r="AK40" s="56">
        <v>15720.9077135315</v>
      </c>
      <c r="AL40" s="56">
        <v>148742.75051565599</v>
      </c>
      <c r="AM40" s="56">
        <v>2920.56203523254</v>
      </c>
      <c r="AN40" s="56">
        <v>56926.457503768899</v>
      </c>
      <c r="AO40" s="56">
        <v>233165.55340850801</v>
      </c>
      <c r="AP40" s="56">
        <v>1892606.7628353599</v>
      </c>
      <c r="AQ40" s="56">
        <v>130793.053608765</v>
      </c>
      <c r="AS40" s="56">
        <v>106678.31757177701</v>
      </c>
      <c r="AT40" s="56">
        <v>199757.499713903</v>
      </c>
      <c r="AX40" s="56">
        <v>194647.05240329</v>
      </c>
      <c r="AY40" s="56">
        <v>33125.932813003499</v>
      </c>
      <c r="AZ40" s="56">
        <v>10880.877753570599</v>
      </c>
      <c r="BA40" s="56">
        <v>64467.710250122102</v>
      </c>
      <c r="BB40" s="56">
        <v>35517.454442871101</v>
      </c>
      <c r="BC40" s="56">
        <v>72029.914206420901</v>
      </c>
      <c r="BE40" s="56">
        <v>92676.679538330005</v>
      </c>
      <c r="BF40" s="56">
        <v>300905.30139227299</v>
      </c>
      <c r="BG40" s="56">
        <v>17706.555631057701</v>
      </c>
      <c r="BH40" s="56">
        <v>22003.513089553799</v>
      </c>
      <c r="BI40" s="56">
        <v>22227.489592452999</v>
      </c>
      <c r="BJ40" s="56">
        <v>156035.91131208799</v>
      </c>
      <c r="BK40" s="56">
        <v>6778.1121175079297</v>
      </c>
      <c r="BL40" s="56">
        <v>45668.086086395102</v>
      </c>
      <c r="BN40" s="56">
        <v>71192.557025329603</v>
      </c>
      <c r="BO40" s="56">
        <v>25850.2043488159</v>
      </c>
      <c r="BP40" s="56">
        <v>15992.2464967346</v>
      </c>
      <c r="BQ40" s="56">
        <v>46358.373581542903</v>
      </c>
      <c r="BU40" s="56">
        <v>2005107.5024043</v>
      </c>
      <c r="BV40" s="56">
        <v>10804.7313838501</v>
      </c>
      <c r="BW40" s="56">
        <v>395080.83548135398</v>
      </c>
      <c r="BX40" s="56">
        <v>12154.9530940247</v>
      </c>
      <c r="BY40" s="56">
        <v>1210.56620397949</v>
      </c>
      <c r="BZ40" s="56">
        <v>3294.71057327274</v>
      </c>
      <c r="CA40" s="56">
        <v>36822.447687658198</v>
      </c>
    </row>
    <row r="41" spans="1:90" x14ac:dyDescent="0.25">
      <c r="A41" s="58">
        <v>38</v>
      </c>
      <c r="B41" s="60" t="s">
        <v>578</v>
      </c>
      <c r="C41" s="53" t="s">
        <v>565</v>
      </c>
      <c r="D41" s="53" t="s">
        <v>568</v>
      </c>
      <c r="E41" s="56">
        <v>32494.1113051758</v>
      </c>
      <c r="F41" s="56">
        <v>877026.29083785997</v>
      </c>
      <c r="G41" s="56">
        <v>314314.82159808301</v>
      </c>
      <c r="H41" s="56">
        <v>7597.2269958038396</v>
      </c>
      <c r="I41" s="56">
        <v>264358.88614465302</v>
      </c>
      <c r="J41" s="56">
        <v>207949.45907128899</v>
      </c>
      <c r="K41" s="56">
        <v>57210.668412628198</v>
      </c>
      <c r="L41" s="56">
        <v>46164.080580925001</v>
      </c>
      <c r="M41" s="56">
        <v>1744949.5853144501</v>
      </c>
      <c r="N41" s="56">
        <v>140067.73569177301</v>
      </c>
      <c r="O41" s="56">
        <v>642359.59696936002</v>
      </c>
      <c r="R41" s="56">
        <v>19478710.433910102</v>
      </c>
      <c r="S41" s="56">
        <v>134025.262852966</v>
      </c>
      <c r="T41" s="56">
        <v>90716.320051025396</v>
      </c>
      <c r="V41" s="56">
        <v>81928.3784788208</v>
      </c>
      <c r="W41" s="56">
        <v>1615635.02500943</v>
      </c>
      <c r="X41" s="56">
        <v>513997.86423889198</v>
      </c>
      <c r="Y41" s="56">
        <v>40253.941090438799</v>
      </c>
      <c r="Z41" s="56">
        <v>286475.19700775202</v>
      </c>
      <c r="AA41" s="56">
        <v>135945.27620556601</v>
      </c>
      <c r="AB41" s="56">
        <v>1695930.6801187</v>
      </c>
      <c r="AC41" s="56">
        <v>47837.705720520004</v>
      </c>
      <c r="AD41" s="56">
        <v>71120.164351043699</v>
      </c>
      <c r="AE41" s="56">
        <v>16328106.843306599</v>
      </c>
      <c r="AF41" s="56">
        <v>109412.194762207</v>
      </c>
      <c r="AG41" s="56">
        <v>1478588.5339631999</v>
      </c>
      <c r="AH41" s="56">
        <v>44759.324455354501</v>
      </c>
      <c r="AI41" s="56">
        <v>25697.095035934399</v>
      </c>
      <c r="AJ41" s="56">
        <v>4754261.5678585796</v>
      </c>
      <c r="AK41" s="56">
        <v>16605.804477798501</v>
      </c>
      <c r="AL41" s="56">
        <v>141638.71777729801</v>
      </c>
      <c r="AM41" s="56">
        <v>2298.2558110656701</v>
      </c>
      <c r="AN41" s="56">
        <v>68342.499954040497</v>
      </c>
      <c r="AO41" s="56">
        <v>219026.065052399</v>
      </c>
      <c r="AP41" s="56">
        <v>2003680.65645264</v>
      </c>
      <c r="AQ41" s="56">
        <v>169015.27140512099</v>
      </c>
      <c r="AS41" s="56">
        <v>59051.570188553102</v>
      </c>
      <c r="AT41" s="56">
        <v>194418.68699755901</v>
      </c>
      <c r="AX41" s="56">
        <v>201643.71277678001</v>
      </c>
      <c r="AY41" s="56">
        <v>47598.270755258804</v>
      </c>
      <c r="AZ41" s="56">
        <v>11742.5061613159</v>
      </c>
      <c r="BA41" s="56">
        <v>79728.294227478007</v>
      </c>
      <c r="BB41" s="56">
        <v>41779.308786433001</v>
      </c>
      <c r="BC41" s="56">
        <v>109585.3266633</v>
      </c>
      <c r="BE41" s="56">
        <v>96137.148428832807</v>
      </c>
      <c r="BF41" s="56">
        <v>308747.34671135899</v>
      </c>
      <c r="BG41" s="56">
        <v>21296.500734848101</v>
      </c>
      <c r="BH41" s="56">
        <v>31959.1060050659</v>
      </c>
      <c r="BI41" s="56">
        <v>20334.853778869601</v>
      </c>
      <c r="BJ41" s="56">
        <v>183441.79705725101</v>
      </c>
      <c r="BK41" s="56">
        <v>7947.6451872889902</v>
      </c>
      <c r="BL41" s="56">
        <v>45147.372790710499</v>
      </c>
      <c r="BN41" s="56">
        <v>62330.855614471402</v>
      </c>
      <c r="BO41" s="56">
        <v>27683.629555358999</v>
      </c>
      <c r="BP41" s="56">
        <v>19473.083778366101</v>
      </c>
      <c r="BQ41" s="56">
        <v>49456.836152404801</v>
      </c>
      <c r="BU41" s="56">
        <v>2000408.3111669901</v>
      </c>
      <c r="BV41" s="56">
        <v>15700.2221925049</v>
      </c>
      <c r="BW41" s="56">
        <v>403512.60269122297</v>
      </c>
      <c r="BX41" s="56">
        <v>13503.5937239837</v>
      </c>
      <c r="BY41" s="56">
        <v>1434.08284594726</v>
      </c>
      <c r="BZ41" s="56">
        <v>3201.1338469848702</v>
      </c>
      <c r="CA41" s="56">
        <v>58220.011514340702</v>
      </c>
    </row>
    <row r="42" spans="1:90" x14ac:dyDescent="0.25">
      <c r="A42" s="58">
        <v>39</v>
      </c>
      <c r="B42" s="60" t="s">
        <v>578</v>
      </c>
      <c r="C42" s="53" t="s">
        <v>565</v>
      </c>
      <c r="D42" s="53" t="s">
        <v>568</v>
      </c>
      <c r="E42" s="56">
        <v>43969.255183319103</v>
      </c>
      <c r="F42" s="56">
        <v>951469.41355249099</v>
      </c>
      <c r="G42" s="56">
        <v>1685794.75653741</v>
      </c>
      <c r="H42" s="56">
        <v>6177.0431150665299</v>
      </c>
      <c r="I42" s="56">
        <v>210141.59356008901</v>
      </c>
      <c r="J42" s="56">
        <v>332006.14767330902</v>
      </c>
      <c r="K42" s="56">
        <v>73558.312656402501</v>
      </c>
      <c r="L42" s="56">
        <v>41523.241842452997</v>
      </c>
      <c r="M42" s="56">
        <v>1805286.9326259799</v>
      </c>
      <c r="N42" s="56">
        <v>146607.833462585</v>
      </c>
      <c r="O42" s="56">
        <v>716223.85245703103</v>
      </c>
      <c r="R42" s="56">
        <v>21031426.384881198</v>
      </c>
      <c r="S42" s="56">
        <v>214068.13773950201</v>
      </c>
      <c r="T42" s="56">
        <v>138174.27747229001</v>
      </c>
      <c r="V42" s="56">
        <v>90446.204295318603</v>
      </c>
      <c r="W42" s="56">
        <v>1738807.3197540899</v>
      </c>
      <c r="X42" s="56">
        <v>373654.19404553197</v>
      </c>
      <c r="Y42" s="56">
        <v>38328.823692596401</v>
      </c>
      <c r="Z42" s="56">
        <v>263772.289001617</v>
      </c>
      <c r="AA42" s="56">
        <v>196734.918341187</v>
      </c>
      <c r="AB42" s="56">
        <v>1680479.0653558299</v>
      </c>
      <c r="AC42" s="56">
        <v>78782.621577850397</v>
      </c>
      <c r="AD42" s="56">
        <v>58404.193121627803</v>
      </c>
      <c r="AE42" s="56">
        <v>18654149.117158201</v>
      </c>
      <c r="AF42" s="56">
        <v>156259.52980230699</v>
      </c>
      <c r="AG42" s="56">
        <v>2258057.7298115199</v>
      </c>
      <c r="AH42" s="56">
        <v>51110.262481356702</v>
      </c>
      <c r="AI42" s="56">
        <v>40598.970163803002</v>
      </c>
      <c r="AJ42" s="56">
        <v>7734703.2332485402</v>
      </c>
      <c r="AK42" s="56">
        <v>23907.947385742202</v>
      </c>
      <c r="AL42" s="56">
        <v>224272.49535476699</v>
      </c>
      <c r="AM42" s="56">
        <v>2732.20710748291</v>
      </c>
      <c r="AN42" s="56">
        <v>79139.295276336605</v>
      </c>
      <c r="AO42" s="56">
        <v>258277.66539492799</v>
      </c>
      <c r="AP42" s="56">
        <v>1940089.53329823</v>
      </c>
      <c r="AQ42" s="56">
        <v>192376.27714065599</v>
      </c>
      <c r="AS42" s="56">
        <v>118921.345534851</v>
      </c>
      <c r="AT42" s="56">
        <v>164998.06314408901</v>
      </c>
      <c r="AX42" s="56">
        <v>242025.47499273601</v>
      </c>
      <c r="AY42" s="56">
        <v>62307.1256705017</v>
      </c>
      <c r="AZ42" s="56">
        <v>13461.4140620117</v>
      </c>
      <c r="BA42" s="56">
        <v>84879.054052429201</v>
      </c>
      <c r="BB42" s="56">
        <v>49272.780374023401</v>
      </c>
      <c r="BC42" s="56">
        <v>121213.84499261501</v>
      </c>
      <c r="BE42" s="56">
        <v>108200.707568481</v>
      </c>
      <c r="BF42" s="56">
        <v>340223.08494976797</v>
      </c>
      <c r="BG42" s="56">
        <v>11199.684747360199</v>
      </c>
      <c r="BH42" s="56">
        <v>35339.355765014603</v>
      </c>
      <c r="BI42" s="56">
        <v>31508.246363189701</v>
      </c>
      <c r="BJ42" s="56">
        <v>207236.927786377</v>
      </c>
      <c r="BK42" s="56">
        <v>15532.402736755401</v>
      </c>
      <c r="BL42" s="56">
        <v>45517.0283773802</v>
      </c>
      <c r="BN42" s="56">
        <v>83468.689955871596</v>
      </c>
      <c r="BO42" s="56">
        <v>33863.223359313903</v>
      </c>
      <c r="BP42" s="56">
        <v>21716.352537796</v>
      </c>
      <c r="BQ42" s="56">
        <v>70213.802304122903</v>
      </c>
      <c r="BU42" s="56">
        <v>2032598.20679102</v>
      </c>
      <c r="BV42" s="56">
        <v>21146.864852600102</v>
      </c>
      <c r="BW42" s="56">
        <v>463897.87047489901</v>
      </c>
      <c r="BX42" s="56">
        <v>17364.203991653401</v>
      </c>
      <c r="BY42" s="56">
        <v>1269.3655115814199</v>
      </c>
      <c r="BZ42" s="56">
        <v>3940.70856533812</v>
      </c>
      <c r="CA42" s="56">
        <v>43905.001378489404</v>
      </c>
    </row>
    <row r="43" spans="1:90" x14ac:dyDescent="0.25">
      <c r="A43" s="58">
        <v>40</v>
      </c>
      <c r="B43" s="60" t="s">
        <v>578</v>
      </c>
      <c r="C43" s="53" t="s">
        <v>565</v>
      </c>
      <c r="D43" s="53" t="s">
        <v>568</v>
      </c>
      <c r="E43" s="56">
        <v>34342.628244079497</v>
      </c>
      <c r="F43" s="56">
        <v>859999.33376443502</v>
      </c>
      <c r="G43" s="56">
        <v>570175.15027264401</v>
      </c>
      <c r="H43" s="56">
        <v>7585.4986224060103</v>
      </c>
      <c r="I43" s="56">
        <v>184368.28747351101</v>
      </c>
      <c r="J43" s="56">
        <v>248316.23933044399</v>
      </c>
      <c r="K43" s="56">
        <v>57743.549184768701</v>
      </c>
      <c r="L43" s="56">
        <v>39259.490738861103</v>
      </c>
      <c r="M43" s="56">
        <v>1645872.3022988299</v>
      </c>
      <c r="N43" s="56">
        <v>143139.360225902</v>
      </c>
      <c r="O43" s="56">
        <v>635448.11663949594</v>
      </c>
      <c r="R43" s="56">
        <v>19602375.357911099</v>
      </c>
      <c r="S43" s="56">
        <v>155317.221263755</v>
      </c>
      <c r="T43" s="56">
        <v>94646.147373535103</v>
      </c>
      <c r="V43" s="56">
        <v>73496.055096923796</v>
      </c>
      <c r="W43" s="56">
        <v>1897652.4549537799</v>
      </c>
      <c r="X43" s="56">
        <v>355684.59753906197</v>
      </c>
      <c r="Y43" s="56">
        <v>29161.718776931699</v>
      </c>
      <c r="Z43" s="56">
        <v>211262.908144791</v>
      </c>
      <c r="AA43" s="56">
        <v>124726.65302752701</v>
      </c>
      <c r="AB43" s="56">
        <v>1642862.3091531701</v>
      </c>
      <c r="AC43" s="56">
        <v>57619.298992889402</v>
      </c>
      <c r="AD43" s="56">
        <v>67405.989532190506</v>
      </c>
      <c r="AE43" s="56">
        <v>17467397.269016601</v>
      </c>
      <c r="AF43" s="56">
        <v>121851.185011208</v>
      </c>
      <c r="AG43" s="56">
        <v>1761281.0404851099</v>
      </c>
      <c r="AH43" s="56">
        <v>43518.021628783099</v>
      </c>
      <c r="AI43" s="56">
        <v>29644.988333267302</v>
      </c>
      <c r="AJ43" s="56">
        <v>4749555.3265707996</v>
      </c>
      <c r="AK43" s="56">
        <v>16141.1947536316</v>
      </c>
      <c r="AL43" s="56">
        <v>156303.27935571299</v>
      </c>
      <c r="AM43" s="56">
        <v>4245.8920219421398</v>
      </c>
      <c r="AN43" s="56">
        <v>94060.095241287199</v>
      </c>
      <c r="AO43" s="56">
        <v>151255.410928803</v>
      </c>
      <c r="AP43" s="56">
        <v>2133528.8500669301</v>
      </c>
      <c r="AQ43" s="56">
        <v>179928.406365173</v>
      </c>
      <c r="AS43" s="56">
        <v>35985.187637970099</v>
      </c>
      <c r="AT43" s="56">
        <v>161425.37438345299</v>
      </c>
      <c r="AX43" s="56">
        <v>220711.084766663</v>
      </c>
      <c r="AY43" s="56">
        <v>53310.856075026102</v>
      </c>
      <c r="AZ43" s="56">
        <v>13866.2989059601</v>
      </c>
      <c r="BA43" s="56">
        <v>70250.157493347098</v>
      </c>
      <c r="BB43" s="56">
        <v>42455.825710282297</v>
      </c>
      <c r="BC43" s="56">
        <v>109571.606024109</v>
      </c>
      <c r="BE43" s="56">
        <v>99368.855880126895</v>
      </c>
      <c r="BF43" s="56">
        <v>384830.695210915</v>
      </c>
      <c r="BG43" s="56">
        <v>10590.9169861603</v>
      </c>
      <c r="BH43" s="56">
        <v>33706.7491156006</v>
      </c>
      <c r="BI43" s="56">
        <v>27312.189517532301</v>
      </c>
      <c r="BJ43" s="56">
        <v>166738.72275527901</v>
      </c>
      <c r="BK43" s="56">
        <v>13953.4474545721</v>
      </c>
      <c r="BL43" s="56">
        <v>42036.675487518398</v>
      </c>
      <c r="BN43" s="56">
        <v>63471.612459258999</v>
      </c>
      <c r="BO43" s="56">
        <v>27573.177862411601</v>
      </c>
      <c r="BP43" s="56">
        <v>21790.8670550842</v>
      </c>
      <c r="BQ43" s="56">
        <v>58301.467798919701</v>
      </c>
      <c r="BU43" s="56">
        <v>1979806.76947998</v>
      </c>
      <c r="BV43" s="56">
        <v>15873.0485144043</v>
      </c>
      <c r="BW43" s="56">
        <v>467262.22017803998</v>
      </c>
      <c r="BX43" s="56">
        <v>14449.206427703901</v>
      </c>
      <c r="BY43" s="56">
        <v>890.88448629760796</v>
      </c>
      <c r="BZ43" s="56">
        <v>3677.54178903195</v>
      </c>
      <c r="CA43" s="56">
        <v>37365.088082736802</v>
      </c>
    </row>
    <row r="44" spans="1:90" x14ac:dyDescent="0.25">
      <c r="A44" s="61"/>
      <c r="B44" s="62"/>
      <c r="C44" s="62"/>
      <c r="D44" s="62"/>
      <c r="E44" s="62"/>
      <c r="F44" s="62"/>
      <c r="G44" s="62"/>
      <c r="H44" s="62"/>
      <c r="I44" s="62"/>
      <c r="J44" s="62"/>
      <c r="K44" s="62"/>
      <c r="L44" s="62"/>
      <c r="M44" s="62"/>
      <c r="N44" s="62"/>
      <c r="O44" s="62"/>
      <c r="P44" s="62"/>
      <c r="Q44" s="62"/>
      <c r="R44" s="62"/>
      <c r="S44" s="62"/>
      <c r="T44" s="62"/>
      <c r="U44" s="62"/>
      <c r="V44" s="62"/>
      <c r="W44" s="62"/>
      <c r="X44" s="62"/>
      <c r="Y44" s="62"/>
      <c r="Z44" s="62"/>
      <c r="AA44" s="62"/>
      <c r="AB44" s="62"/>
      <c r="AC44" s="62"/>
      <c r="AD44" s="62"/>
      <c r="AE44" s="62"/>
      <c r="AF44" s="62"/>
      <c r="AG44" s="62"/>
      <c r="AH44" s="62"/>
      <c r="AI44" s="62"/>
      <c r="AJ44" s="62"/>
      <c r="AK44" s="62"/>
      <c r="AL44" s="62"/>
      <c r="AM44" s="62"/>
      <c r="AN44" s="62"/>
      <c r="AO44" s="62"/>
      <c r="AP44" s="62"/>
      <c r="AQ44" s="62"/>
      <c r="AR44" s="62"/>
      <c r="AS44" s="62"/>
      <c r="AT44" s="62"/>
      <c r="AU44" s="62"/>
      <c r="AV44" s="62"/>
      <c r="AW44" s="62"/>
      <c r="AX44" s="62"/>
      <c r="AY44" s="62"/>
      <c r="AZ44" s="62"/>
      <c r="BA44" s="62"/>
      <c r="BB44" s="62"/>
      <c r="BC44" s="62"/>
      <c r="BD44" s="62"/>
      <c r="BE44" s="62"/>
      <c r="BF44" s="62"/>
      <c r="BG44" s="62"/>
      <c r="BH44" s="62"/>
      <c r="BI44" s="62"/>
      <c r="BJ44" s="62"/>
      <c r="BK44" s="62"/>
      <c r="BL44" s="62"/>
      <c r="BM44" s="62"/>
      <c r="BN44" s="62"/>
      <c r="BO44" s="62"/>
      <c r="BP44" s="62"/>
      <c r="BQ44" s="62"/>
      <c r="BR44" s="62"/>
      <c r="BS44" s="62"/>
      <c r="BT44" s="62"/>
      <c r="BU44" s="62"/>
      <c r="BV44" s="62"/>
      <c r="BW44" s="62"/>
      <c r="BX44" s="62"/>
      <c r="BY44" s="62"/>
      <c r="BZ44" s="62"/>
      <c r="CA44" s="62"/>
      <c r="CB44" s="62"/>
      <c r="CC44" s="62"/>
      <c r="CD44" s="62"/>
      <c r="CE44" s="62"/>
      <c r="CF44" s="62"/>
      <c r="CG44" s="62"/>
      <c r="CH44" s="62"/>
      <c r="CI44" s="62"/>
      <c r="CJ44" s="62"/>
      <c r="CK44" s="62"/>
      <c r="CL44" s="62"/>
    </row>
    <row r="45" spans="1:90" x14ac:dyDescent="0.25">
      <c r="A45" s="61"/>
      <c r="B45" s="62"/>
      <c r="C45" s="62"/>
      <c r="D45" s="62"/>
      <c r="E45" s="62"/>
      <c r="F45" s="62"/>
      <c r="G45" s="62"/>
      <c r="H45" s="62"/>
      <c r="I45" s="62"/>
      <c r="J45" s="62"/>
      <c r="K45" s="62"/>
      <c r="L45" s="62"/>
      <c r="M45" s="62"/>
      <c r="N45" s="62"/>
      <c r="O45" s="62"/>
      <c r="P45" s="62"/>
      <c r="Q45" s="62"/>
      <c r="R45" s="62"/>
      <c r="S45" s="62"/>
      <c r="T45" s="62"/>
      <c r="U45" s="62"/>
      <c r="V45" s="62"/>
      <c r="W45" s="62"/>
      <c r="X45" s="62"/>
      <c r="Y45" s="62"/>
      <c r="Z45" s="62"/>
      <c r="AA45" s="62"/>
      <c r="AB45" s="62"/>
      <c r="AC45" s="62"/>
      <c r="AD45" s="62"/>
      <c r="AE45" s="62"/>
      <c r="AF45" s="62"/>
      <c r="AG45" s="62"/>
      <c r="AH45" s="62"/>
      <c r="AI45" s="62"/>
      <c r="AJ45" s="62"/>
      <c r="AK45" s="62"/>
      <c r="AL45" s="62"/>
      <c r="AM45" s="62"/>
      <c r="AN45" s="62"/>
      <c r="AO45" s="62"/>
      <c r="AP45" s="62"/>
      <c r="AQ45" s="62"/>
      <c r="AR45" s="62"/>
      <c r="AS45" s="62"/>
      <c r="AT45" s="62"/>
      <c r="AU45" s="62"/>
      <c r="AV45" s="62"/>
      <c r="AW45" s="62"/>
      <c r="AX45" s="62"/>
      <c r="AY45" s="62"/>
      <c r="AZ45" s="62"/>
      <c r="BA45" s="62"/>
      <c r="BB45" s="62"/>
      <c r="BC45" s="62"/>
      <c r="BD45" s="62"/>
      <c r="BE45" s="62"/>
      <c r="BF45" s="62"/>
      <c r="BG45" s="62"/>
      <c r="BH45" s="62"/>
      <c r="BI45" s="62"/>
      <c r="BJ45" s="62"/>
      <c r="BK45" s="62"/>
      <c r="BL45" s="62"/>
      <c r="BM45" s="62"/>
      <c r="BN45" s="62"/>
      <c r="BO45" s="62"/>
      <c r="BP45" s="62"/>
      <c r="BQ45" s="62"/>
      <c r="BR45" s="62"/>
      <c r="BS45" s="62"/>
      <c r="BT45" s="62"/>
      <c r="BU45" s="62"/>
      <c r="BV45" s="62"/>
      <c r="BW45" s="62"/>
      <c r="BX45" s="62"/>
      <c r="BY45" s="62"/>
      <c r="BZ45" s="62"/>
      <c r="CA45" s="62"/>
      <c r="CB45" s="62"/>
      <c r="CC45" s="62"/>
      <c r="CD45" s="62"/>
      <c r="CE45" s="62"/>
      <c r="CF45" s="62"/>
      <c r="CG45" s="62"/>
      <c r="CH45" s="62"/>
      <c r="CI45" s="62"/>
      <c r="CJ45" s="62"/>
      <c r="CK45" s="62"/>
      <c r="CL45" s="62"/>
    </row>
    <row r="46" spans="1:90" x14ac:dyDescent="0.25">
      <c r="A46" s="63"/>
      <c r="B46" s="64"/>
      <c r="C46" s="64"/>
      <c r="D46" s="64"/>
      <c r="E46" s="62"/>
      <c r="F46" s="62"/>
      <c r="G46" s="62"/>
      <c r="H46" s="62"/>
      <c r="I46" s="62"/>
      <c r="J46" s="62"/>
      <c r="K46" s="62"/>
      <c r="L46" s="62"/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2"/>
      <c r="AA46" s="62"/>
      <c r="AB46" s="62"/>
      <c r="AC46" s="62"/>
      <c r="AD46" s="62"/>
      <c r="AE46" s="62"/>
      <c r="AF46" s="62"/>
      <c r="AG46" s="62"/>
      <c r="AH46" s="62"/>
      <c r="AI46" s="62"/>
      <c r="AJ46" s="62"/>
      <c r="AK46" s="62"/>
      <c r="AL46" s="62"/>
      <c r="AM46" s="62"/>
      <c r="AN46" s="62"/>
      <c r="AO46" s="62"/>
      <c r="AP46" s="62"/>
      <c r="AQ46" s="62"/>
      <c r="AR46" s="62"/>
      <c r="AS46" s="62"/>
      <c r="AT46" s="62"/>
      <c r="AU46" s="62"/>
      <c r="AV46" s="62"/>
      <c r="AW46" s="62"/>
      <c r="AX46" s="62"/>
      <c r="AY46" s="62"/>
      <c r="AZ46" s="62"/>
      <c r="BA46" s="62"/>
      <c r="BB46" s="62"/>
      <c r="BC46" s="62"/>
      <c r="BD46" s="62"/>
      <c r="BE46" s="62"/>
      <c r="BF46" s="62"/>
      <c r="BG46" s="62"/>
      <c r="BH46" s="62"/>
      <c r="BI46" s="62"/>
      <c r="BJ46" s="62"/>
      <c r="BK46" s="62"/>
      <c r="BL46" s="62"/>
      <c r="BM46" s="62"/>
      <c r="BN46" s="62"/>
      <c r="BO46" s="62"/>
      <c r="BP46" s="62"/>
      <c r="BQ46" s="62"/>
      <c r="BR46" s="62"/>
      <c r="BS46" s="62"/>
      <c r="BT46" s="62"/>
      <c r="BU46" s="62"/>
      <c r="BV46" s="62"/>
      <c r="BW46" s="62"/>
      <c r="BX46" s="62"/>
      <c r="BY46" s="62"/>
      <c r="BZ46" s="62"/>
      <c r="CA46" s="62"/>
      <c r="CB46" s="62"/>
      <c r="CC46" s="62"/>
      <c r="CD46" s="62"/>
      <c r="CE46" s="62"/>
      <c r="CF46" s="62"/>
      <c r="CG46" s="62"/>
      <c r="CH46" s="62"/>
      <c r="CI46" s="62"/>
      <c r="CJ46" s="62"/>
      <c r="CK46" s="62"/>
      <c r="CL46" s="62"/>
    </row>
    <row r="47" spans="1:90" x14ac:dyDescent="0.25">
      <c r="A47" s="64"/>
      <c r="B47" s="62"/>
      <c r="C47" s="62"/>
      <c r="D47" s="62"/>
      <c r="E47" s="65"/>
      <c r="F47" s="65"/>
      <c r="G47" s="65"/>
      <c r="H47" s="65"/>
      <c r="I47" s="65"/>
      <c r="J47" s="65"/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5"/>
      <c r="V47" s="65"/>
      <c r="W47" s="65"/>
      <c r="X47" s="65"/>
      <c r="Y47" s="65"/>
      <c r="Z47" s="65"/>
      <c r="AA47" s="65"/>
      <c r="AB47" s="65"/>
      <c r="AC47" s="65"/>
      <c r="AD47" s="65"/>
      <c r="AE47" s="65"/>
      <c r="AF47" s="65"/>
      <c r="AG47" s="65"/>
      <c r="AH47" s="65"/>
      <c r="AI47" s="65"/>
      <c r="AJ47" s="65"/>
      <c r="AK47" s="65"/>
      <c r="AL47" s="65"/>
      <c r="AM47" s="65"/>
      <c r="AN47" s="65"/>
      <c r="AO47" s="65"/>
      <c r="AP47" s="65"/>
      <c r="AQ47" s="65"/>
      <c r="AR47" s="65"/>
      <c r="AS47" s="65"/>
      <c r="AT47" s="65"/>
      <c r="AU47" s="65"/>
      <c r="AV47" s="65"/>
      <c r="AW47" s="65"/>
      <c r="AX47" s="65"/>
      <c r="AY47" s="65"/>
      <c r="AZ47" s="65"/>
      <c r="BA47" s="65"/>
      <c r="BB47" s="65"/>
      <c r="BC47" s="65"/>
      <c r="BD47" s="65"/>
      <c r="BE47" s="65"/>
      <c r="BF47" s="65"/>
      <c r="BG47" s="65"/>
      <c r="BH47" s="65"/>
      <c r="BI47" s="65"/>
      <c r="BJ47" s="65"/>
      <c r="BK47" s="65"/>
      <c r="BL47" s="65"/>
      <c r="BM47" s="65"/>
      <c r="BN47" s="65"/>
      <c r="BO47" s="65"/>
      <c r="BP47" s="65"/>
      <c r="BQ47" s="65"/>
      <c r="BR47" s="65"/>
      <c r="BS47" s="65"/>
      <c r="BT47" s="65"/>
      <c r="BU47" s="65"/>
      <c r="BV47" s="65"/>
      <c r="BW47" s="65"/>
      <c r="BX47" s="65"/>
      <c r="BY47" s="65"/>
      <c r="BZ47" s="62"/>
      <c r="CA47" s="65"/>
      <c r="CB47" s="65"/>
      <c r="CC47" s="62"/>
      <c r="CD47" s="62"/>
      <c r="CE47" s="62"/>
      <c r="CF47" s="62"/>
      <c r="CG47" s="62"/>
      <c r="CH47" s="62"/>
      <c r="CI47" s="62"/>
      <c r="CJ47" s="62"/>
      <c r="CK47" s="62"/>
      <c r="CL47" s="62"/>
    </row>
    <row r="48" spans="1:90" x14ac:dyDescent="0.25">
      <c r="A48" s="64"/>
      <c r="B48" s="62"/>
      <c r="C48" s="62"/>
      <c r="D48" s="62"/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65"/>
      <c r="P48" s="65"/>
      <c r="Q48" s="65"/>
      <c r="R48" s="65"/>
      <c r="S48" s="65"/>
      <c r="T48" s="65"/>
      <c r="U48" s="65"/>
      <c r="V48" s="65"/>
      <c r="W48" s="65"/>
      <c r="X48" s="65"/>
      <c r="Y48" s="65"/>
      <c r="Z48" s="65"/>
      <c r="AA48" s="65"/>
      <c r="AB48" s="65"/>
      <c r="AC48" s="65"/>
      <c r="AD48" s="65"/>
      <c r="AE48" s="65"/>
      <c r="AF48" s="65"/>
      <c r="AG48" s="65"/>
      <c r="AH48" s="65"/>
      <c r="AI48" s="65"/>
      <c r="AJ48" s="65"/>
      <c r="AK48" s="65"/>
      <c r="AL48" s="65"/>
      <c r="AM48" s="65"/>
      <c r="AN48" s="65"/>
      <c r="AO48" s="65"/>
      <c r="AP48" s="65"/>
      <c r="AQ48" s="65"/>
      <c r="AR48" s="65"/>
      <c r="AS48" s="65"/>
      <c r="AT48" s="65"/>
      <c r="AU48" s="65"/>
      <c r="AV48" s="65"/>
      <c r="AW48" s="65"/>
      <c r="AX48" s="65"/>
      <c r="AY48" s="65"/>
      <c r="AZ48" s="65"/>
      <c r="BA48" s="65"/>
      <c r="BB48" s="62"/>
      <c r="BC48" s="65"/>
      <c r="BD48" s="62"/>
      <c r="BE48" s="65"/>
      <c r="BF48" s="65"/>
      <c r="BG48" s="65"/>
      <c r="BH48" s="62"/>
      <c r="BI48" s="65"/>
      <c r="BJ48" s="62"/>
      <c r="BK48" s="62"/>
      <c r="BL48" s="65"/>
      <c r="BM48" s="65"/>
      <c r="BN48" s="65"/>
      <c r="BO48" s="65"/>
      <c r="BP48" s="65"/>
      <c r="BQ48" s="65"/>
      <c r="BR48" s="62"/>
      <c r="BS48" s="65"/>
      <c r="BT48" s="65"/>
      <c r="BU48" s="65"/>
      <c r="BV48" s="65"/>
      <c r="BW48" s="65"/>
      <c r="BX48" s="65"/>
      <c r="BY48" s="65"/>
      <c r="BZ48" s="62"/>
      <c r="CA48" s="65"/>
      <c r="CB48" s="65"/>
      <c r="CC48" s="62"/>
      <c r="CD48" s="62"/>
      <c r="CE48" s="62"/>
      <c r="CF48" s="62"/>
      <c r="CG48" s="62"/>
      <c r="CH48" s="62"/>
      <c r="CI48" s="62"/>
      <c r="CJ48" s="62"/>
      <c r="CK48" s="62"/>
      <c r="CL48" s="62"/>
    </row>
    <row r="49" spans="1:90" x14ac:dyDescent="0.25">
      <c r="A49" s="61"/>
      <c r="B49" s="66"/>
      <c r="C49" s="61"/>
      <c r="D49" s="66"/>
      <c r="E49" s="62"/>
      <c r="F49" s="62"/>
      <c r="G49" s="62"/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  <c r="AA49" s="62"/>
      <c r="AB49" s="62"/>
      <c r="AC49" s="62"/>
      <c r="AD49" s="62"/>
      <c r="AE49" s="62"/>
      <c r="AF49" s="62"/>
      <c r="AG49" s="62"/>
      <c r="AH49" s="62"/>
      <c r="AI49" s="62"/>
      <c r="AJ49" s="62"/>
      <c r="AK49" s="62"/>
      <c r="AL49" s="62"/>
      <c r="AM49" s="62"/>
      <c r="AN49" s="62"/>
      <c r="AO49" s="62"/>
      <c r="AP49" s="62"/>
      <c r="AQ49" s="62"/>
      <c r="AR49" s="62"/>
      <c r="AS49" s="62"/>
      <c r="AT49" s="62"/>
      <c r="AU49" s="62"/>
      <c r="AV49" s="62"/>
      <c r="AW49" s="62"/>
      <c r="AX49" s="62"/>
      <c r="AY49" s="62"/>
      <c r="AZ49" s="62"/>
      <c r="BA49" s="62"/>
      <c r="BB49" s="62"/>
      <c r="BC49" s="62"/>
      <c r="BD49" s="62"/>
      <c r="BE49" s="62"/>
      <c r="BF49" s="62"/>
      <c r="BG49" s="62"/>
      <c r="BH49" s="62"/>
      <c r="BI49" s="62"/>
      <c r="BJ49" s="62"/>
      <c r="BK49" s="62"/>
      <c r="BL49" s="62"/>
      <c r="BM49" s="62"/>
      <c r="BN49" s="62"/>
      <c r="BO49" s="62"/>
      <c r="BP49" s="62"/>
      <c r="BQ49" s="62"/>
      <c r="BR49" s="62"/>
      <c r="BS49" s="62"/>
      <c r="BT49" s="62"/>
      <c r="BU49" s="62"/>
      <c r="BV49" s="62"/>
      <c r="BW49" s="62"/>
      <c r="BX49" s="62"/>
      <c r="BY49" s="62"/>
      <c r="BZ49" s="62"/>
      <c r="CA49" s="62"/>
      <c r="CB49" s="62"/>
      <c r="CC49" s="62"/>
      <c r="CD49" s="62"/>
      <c r="CE49" s="62"/>
      <c r="CF49" s="62"/>
      <c r="CG49" s="62"/>
      <c r="CH49" s="62"/>
      <c r="CI49" s="62"/>
      <c r="CJ49" s="62"/>
      <c r="CK49" s="62"/>
      <c r="CL49" s="62"/>
    </row>
    <row r="50" spans="1:90" x14ac:dyDescent="0.25">
      <c r="A50" s="61"/>
      <c r="B50" s="66"/>
      <c r="C50" s="61"/>
      <c r="D50" s="66"/>
      <c r="E50" s="62"/>
      <c r="F50" s="62"/>
      <c r="G50" s="62"/>
      <c r="H50" s="62"/>
      <c r="I50" s="62"/>
      <c r="J50" s="62"/>
      <c r="K50" s="62"/>
      <c r="L50" s="62"/>
      <c r="M50" s="62"/>
      <c r="N50" s="62"/>
      <c r="O50" s="62"/>
      <c r="P50" s="62"/>
      <c r="Q50" s="62"/>
      <c r="R50" s="62"/>
      <c r="S50" s="62"/>
      <c r="T50" s="62"/>
      <c r="U50" s="62"/>
      <c r="V50" s="62"/>
      <c r="W50" s="62"/>
      <c r="X50" s="62"/>
      <c r="Y50" s="62"/>
      <c r="Z50" s="62"/>
      <c r="AA50" s="62"/>
      <c r="AB50" s="62"/>
      <c r="AC50" s="62"/>
      <c r="AD50" s="62"/>
      <c r="AE50" s="62"/>
      <c r="AF50" s="62"/>
      <c r="AG50" s="62"/>
      <c r="AH50" s="62"/>
      <c r="AI50" s="62"/>
      <c r="AJ50" s="62"/>
      <c r="AK50" s="62"/>
      <c r="AL50" s="62"/>
      <c r="AM50" s="62"/>
      <c r="AN50" s="62"/>
      <c r="AO50" s="62"/>
      <c r="AP50" s="62"/>
      <c r="AQ50" s="62"/>
      <c r="AR50" s="62"/>
      <c r="AS50" s="62"/>
      <c r="AT50" s="62"/>
      <c r="AU50" s="62"/>
      <c r="AV50" s="62"/>
      <c r="AW50" s="62"/>
      <c r="AX50" s="62"/>
      <c r="AY50" s="62"/>
      <c r="AZ50" s="62"/>
      <c r="BA50" s="62"/>
      <c r="BB50" s="62"/>
      <c r="BC50" s="62"/>
      <c r="BD50" s="62"/>
      <c r="BE50" s="62"/>
      <c r="BF50" s="62"/>
      <c r="BG50" s="62"/>
      <c r="BH50" s="62"/>
      <c r="BI50" s="62"/>
      <c r="BJ50" s="62"/>
      <c r="BK50" s="62"/>
      <c r="BL50" s="62"/>
      <c r="BM50" s="62"/>
      <c r="BN50" s="62"/>
      <c r="BO50" s="62"/>
      <c r="BP50" s="62"/>
      <c r="BQ50" s="62"/>
      <c r="BR50" s="62"/>
      <c r="BS50" s="62"/>
      <c r="BT50" s="62"/>
      <c r="BU50" s="62"/>
      <c r="BV50" s="62"/>
      <c r="BW50" s="62"/>
      <c r="BX50" s="62"/>
      <c r="BY50" s="62"/>
      <c r="BZ50" s="62"/>
      <c r="CA50" s="62"/>
      <c r="CB50" s="62"/>
      <c r="CC50" s="62"/>
      <c r="CD50" s="62"/>
      <c r="CE50" s="62"/>
      <c r="CF50" s="62"/>
      <c r="CG50" s="62"/>
      <c r="CH50" s="62"/>
      <c r="CI50" s="62"/>
      <c r="CJ50" s="62"/>
      <c r="CK50" s="62"/>
      <c r="CL50" s="62"/>
    </row>
    <row r="51" spans="1:90" x14ac:dyDescent="0.25">
      <c r="A51" s="61"/>
      <c r="B51" s="66"/>
      <c r="C51" s="61"/>
      <c r="D51" s="66"/>
      <c r="E51" s="62"/>
      <c r="F51" s="62"/>
      <c r="G51" s="62"/>
      <c r="H51" s="62"/>
      <c r="I51" s="62"/>
      <c r="J51" s="62"/>
      <c r="K51" s="62"/>
      <c r="L51" s="62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Y51" s="62"/>
      <c r="Z51" s="62"/>
      <c r="AA51" s="62"/>
      <c r="AB51" s="62"/>
      <c r="AC51" s="62"/>
      <c r="AD51" s="62"/>
      <c r="AE51" s="62"/>
      <c r="AF51" s="62"/>
      <c r="AG51" s="62"/>
      <c r="AH51" s="62"/>
      <c r="AI51" s="62"/>
      <c r="AJ51" s="62"/>
      <c r="AK51" s="62"/>
      <c r="AL51" s="62"/>
      <c r="AM51" s="62"/>
      <c r="AN51" s="62"/>
      <c r="AO51" s="62"/>
      <c r="AP51" s="62"/>
      <c r="AQ51" s="62"/>
      <c r="AR51" s="62"/>
      <c r="AS51" s="62"/>
      <c r="AT51" s="62"/>
      <c r="AU51" s="62"/>
      <c r="AV51" s="62"/>
      <c r="AW51" s="62"/>
      <c r="AX51" s="62"/>
      <c r="AY51" s="62"/>
      <c r="AZ51" s="62"/>
      <c r="BA51" s="62"/>
      <c r="BB51" s="62"/>
      <c r="BC51" s="62"/>
      <c r="BD51" s="62"/>
      <c r="BE51" s="62"/>
      <c r="BF51" s="62"/>
      <c r="BG51" s="62"/>
      <c r="BH51" s="62"/>
      <c r="BI51" s="62"/>
      <c r="BJ51" s="62"/>
      <c r="BK51" s="62"/>
      <c r="BL51" s="62"/>
      <c r="BM51" s="62"/>
      <c r="BN51" s="62"/>
      <c r="BO51" s="62"/>
      <c r="BP51" s="62"/>
      <c r="BQ51" s="62"/>
      <c r="BR51" s="62"/>
      <c r="BS51" s="62"/>
      <c r="BT51" s="62"/>
      <c r="BU51" s="62"/>
      <c r="BV51" s="62"/>
      <c r="BW51" s="62"/>
      <c r="BX51" s="62"/>
      <c r="BY51" s="62"/>
      <c r="BZ51" s="62"/>
      <c r="CA51" s="62"/>
      <c r="CB51" s="62"/>
      <c r="CC51" s="62"/>
      <c r="CD51" s="62"/>
      <c r="CE51" s="62"/>
      <c r="CF51" s="62"/>
      <c r="CG51" s="62"/>
      <c r="CH51" s="62"/>
      <c r="CI51" s="62"/>
      <c r="CJ51" s="62"/>
      <c r="CK51" s="62"/>
      <c r="CL51" s="62"/>
    </row>
    <row r="52" spans="1:90" x14ac:dyDescent="0.25">
      <c r="A52" s="61"/>
      <c r="B52" s="66"/>
      <c r="C52" s="61"/>
      <c r="D52" s="66"/>
      <c r="E52" s="62"/>
      <c r="F52" s="62"/>
      <c r="G52" s="62"/>
      <c r="H52" s="62"/>
      <c r="I52" s="62"/>
      <c r="J52" s="62"/>
      <c r="K52" s="62"/>
      <c r="L52" s="62"/>
      <c r="M52" s="62"/>
      <c r="N52" s="62"/>
      <c r="O52" s="62"/>
      <c r="P52" s="62"/>
      <c r="Q52" s="62"/>
      <c r="R52" s="62"/>
      <c r="S52" s="62"/>
      <c r="T52" s="62"/>
      <c r="U52" s="62"/>
      <c r="V52" s="62"/>
      <c r="W52" s="62"/>
      <c r="X52" s="62"/>
      <c r="Y52" s="62"/>
      <c r="Z52" s="62"/>
      <c r="AA52" s="62"/>
      <c r="AB52" s="62"/>
      <c r="AC52" s="62"/>
      <c r="AD52" s="62"/>
      <c r="AE52" s="62"/>
      <c r="AF52" s="62"/>
      <c r="AG52" s="62"/>
      <c r="AH52" s="62"/>
      <c r="AI52" s="62"/>
      <c r="AJ52" s="62"/>
      <c r="AK52" s="62"/>
      <c r="AL52" s="62"/>
      <c r="AM52" s="62"/>
      <c r="AN52" s="62"/>
      <c r="AO52" s="62"/>
      <c r="AP52" s="62"/>
      <c r="AQ52" s="62"/>
      <c r="AR52" s="62"/>
      <c r="AS52" s="62"/>
      <c r="AT52" s="62"/>
      <c r="AU52" s="62"/>
      <c r="AV52" s="62"/>
      <c r="AW52" s="62"/>
      <c r="AX52" s="62"/>
      <c r="AY52" s="62"/>
      <c r="AZ52" s="62"/>
      <c r="BA52" s="62"/>
      <c r="BB52" s="62"/>
      <c r="BC52" s="62"/>
      <c r="BD52" s="62"/>
      <c r="BE52" s="62"/>
      <c r="BF52" s="62"/>
      <c r="BG52" s="62"/>
      <c r="BH52" s="62"/>
      <c r="BI52" s="62"/>
      <c r="BJ52" s="62"/>
      <c r="BK52" s="62"/>
      <c r="BL52" s="62"/>
      <c r="BM52" s="62"/>
      <c r="BN52" s="62"/>
      <c r="BO52" s="62"/>
      <c r="BP52" s="62"/>
      <c r="BQ52" s="62"/>
      <c r="BR52" s="62"/>
      <c r="BS52" s="62"/>
      <c r="BT52" s="62"/>
      <c r="BU52" s="62"/>
      <c r="BV52" s="62"/>
      <c r="BW52" s="62"/>
      <c r="BX52" s="62"/>
      <c r="BY52" s="62"/>
      <c r="BZ52" s="62"/>
      <c r="CA52" s="62"/>
      <c r="CB52" s="62"/>
      <c r="CC52" s="62"/>
      <c r="CD52" s="62"/>
      <c r="CE52" s="62"/>
      <c r="CF52" s="62"/>
      <c r="CG52" s="62"/>
      <c r="CH52" s="62"/>
      <c r="CI52" s="62"/>
      <c r="CJ52" s="62"/>
      <c r="CK52" s="62"/>
      <c r="CL52" s="62"/>
    </row>
    <row r="53" spans="1:90" x14ac:dyDescent="0.25">
      <c r="A53" s="61"/>
      <c r="B53" s="66"/>
      <c r="C53" s="61"/>
      <c r="D53" s="66"/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Y53" s="62"/>
      <c r="Z53" s="62"/>
      <c r="AA53" s="62"/>
      <c r="AB53" s="62"/>
      <c r="AC53" s="62"/>
      <c r="AD53" s="62"/>
      <c r="AE53" s="62"/>
      <c r="AF53" s="62"/>
      <c r="AG53" s="62"/>
      <c r="AH53" s="62"/>
      <c r="AI53" s="62"/>
      <c r="AJ53" s="62"/>
      <c r="AK53" s="62"/>
      <c r="AL53" s="62"/>
      <c r="AM53" s="62"/>
      <c r="AN53" s="62"/>
      <c r="AO53" s="62"/>
      <c r="AP53" s="62"/>
      <c r="AQ53" s="62"/>
      <c r="AR53" s="62"/>
      <c r="AS53" s="62"/>
      <c r="AT53" s="62"/>
      <c r="AU53" s="62"/>
      <c r="AV53" s="62"/>
      <c r="AW53" s="62"/>
      <c r="AX53" s="62"/>
      <c r="AY53" s="62"/>
      <c r="AZ53" s="62"/>
      <c r="BA53" s="62"/>
      <c r="BB53" s="62"/>
      <c r="BC53" s="62"/>
      <c r="BD53" s="62"/>
      <c r="BE53" s="62"/>
      <c r="BF53" s="62"/>
      <c r="BG53" s="62"/>
      <c r="BH53" s="62"/>
      <c r="BI53" s="62"/>
      <c r="BJ53" s="62"/>
      <c r="BK53" s="62"/>
      <c r="BL53" s="62"/>
      <c r="BM53" s="62"/>
      <c r="BN53" s="62"/>
      <c r="BO53" s="62"/>
      <c r="BP53" s="62"/>
      <c r="BQ53" s="62"/>
      <c r="BR53" s="62"/>
      <c r="BS53" s="62"/>
      <c r="BT53" s="62"/>
      <c r="BU53" s="62"/>
      <c r="BV53" s="62"/>
      <c r="BW53" s="62"/>
      <c r="BX53" s="62"/>
      <c r="BY53" s="62"/>
      <c r="BZ53" s="62"/>
      <c r="CA53" s="62"/>
      <c r="CB53" s="62"/>
      <c r="CC53" s="62"/>
      <c r="CD53" s="62"/>
      <c r="CE53" s="62"/>
      <c r="CF53" s="62"/>
      <c r="CG53" s="62"/>
      <c r="CH53" s="62"/>
      <c r="CI53" s="62"/>
      <c r="CJ53" s="62"/>
      <c r="CK53" s="62"/>
      <c r="CL53" s="62"/>
    </row>
    <row r="54" spans="1:90" x14ac:dyDescent="0.25">
      <c r="A54" s="61"/>
      <c r="B54" s="66"/>
      <c r="C54" s="61"/>
      <c r="D54" s="66"/>
      <c r="E54" s="62"/>
      <c r="F54" s="62"/>
      <c r="G54" s="62"/>
      <c r="H54" s="62"/>
      <c r="I54" s="62"/>
      <c r="J54" s="62"/>
      <c r="K54" s="62"/>
      <c r="L54" s="62"/>
      <c r="M54" s="62"/>
      <c r="N54" s="62"/>
      <c r="O54" s="62"/>
      <c r="P54" s="62"/>
      <c r="Q54" s="62"/>
      <c r="R54" s="62"/>
      <c r="S54" s="62"/>
      <c r="T54" s="62"/>
      <c r="U54" s="62"/>
      <c r="V54" s="62"/>
      <c r="W54" s="62"/>
      <c r="X54" s="62"/>
      <c r="Y54" s="62"/>
      <c r="Z54" s="62"/>
      <c r="AA54" s="62"/>
      <c r="AB54" s="62"/>
      <c r="AC54" s="62"/>
      <c r="AD54" s="62"/>
      <c r="AE54" s="62"/>
      <c r="AF54" s="62"/>
      <c r="AG54" s="62"/>
      <c r="AH54" s="62"/>
      <c r="AI54" s="62"/>
      <c r="AJ54" s="62"/>
      <c r="AK54" s="62"/>
      <c r="AL54" s="62"/>
      <c r="AM54" s="62"/>
      <c r="AN54" s="62"/>
      <c r="AO54" s="62"/>
      <c r="AP54" s="62"/>
      <c r="AQ54" s="62"/>
      <c r="AR54" s="62"/>
      <c r="AS54" s="62"/>
      <c r="AT54" s="62"/>
      <c r="AU54" s="62"/>
      <c r="AV54" s="62"/>
      <c r="AW54" s="62"/>
      <c r="AX54" s="62"/>
      <c r="AY54" s="62"/>
      <c r="AZ54" s="62"/>
      <c r="BA54" s="62"/>
      <c r="BB54" s="62"/>
      <c r="BC54" s="62"/>
      <c r="BD54" s="62"/>
      <c r="BE54" s="62"/>
      <c r="BF54" s="62"/>
      <c r="BG54" s="62"/>
      <c r="BH54" s="62"/>
      <c r="BI54" s="62"/>
      <c r="BJ54" s="62"/>
      <c r="BK54" s="62"/>
      <c r="BL54" s="62"/>
      <c r="BM54" s="62"/>
      <c r="BN54" s="62"/>
      <c r="BO54" s="62"/>
      <c r="BP54" s="62"/>
      <c r="BQ54" s="62"/>
      <c r="BR54" s="62"/>
      <c r="BS54" s="62"/>
      <c r="BT54" s="62"/>
      <c r="BU54" s="62"/>
      <c r="BV54" s="62"/>
      <c r="BW54" s="62"/>
      <c r="BX54" s="62"/>
      <c r="BY54" s="62"/>
      <c r="BZ54" s="62"/>
      <c r="CA54" s="62"/>
      <c r="CB54" s="62"/>
      <c r="CC54" s="62"/>
      <c r="CD54" s="62"/>
      <c r="CE54" s="62"/>
      <c r="CF54" s="62"/>
      <c r="CG54" s="62"/>
      <c r="CH54" s="62"/>
      <c r="CI54" s="62"/>
      <c r="CJ54" s="62"/>
      <c r="CK54" s="62"/>
      <c r="CL54" s="62"/>
    </row>
    <row r="55" spans="1:90" x14ac:dyDescent="0.25">
      <c r="A55" s="61"/>
      <c r="B55" s="66"/>
      <c r="C55" s="61"/>
      <c r="D55" s="66"/>
      <c r="E55" s="62"/>
      <c r="F55" s="62"/>
      <c r="G55" s="62"/>
      <c r="H55" s="62"/>
      <c r="I55" s="62"/>
      <c r="J55" s="62"/>
      <c r="K55" s="62"/>
      <c r="L55" s="62"/>
      <c r="M55" s="62"/>
      <c r="N55" s="62"/>
      <c r="O55" s="62"/>
      <c r="P55" s="62"/>
      <c r="Q55" s="62"/>
      <c r="R55" s="62"/>
      <c r="S55" s="62"/>
      <c r="T55" s="62"/>
      <c r="U55" s="62"/>
      <c r="V55" s="62"/>
      <c r="W55" s="62"/>
      <c r="X55" s="62"/>
      <c r="Y55" s="62"/>
      <c r="Z55" s="62"/>
      <c r="AA55" s="62"/>
      <c r="AB55" s="62"/>
      <c r="AC55" s="62"/>
      <c r="AD55" s="62"/>
      <c r="AE55" s="62"/>
      <c r="AF55" s="62"/>
      <c r="AG55" s="62"/>
      <c r="AH55" s="62"/>
      <c r="AI55" s="62"/>
      <c r="AJ55" s="62"/>
      <c r="AK55" s="62"/>
      <c r="AL55" s="62"/>
      <c r="AM55" s="62"/>
      <c r="AN55" s="62"/>
      <c r="AO55" s="62"/>
      <c r="AP55" s="62"/>
      <c r="AQ55" s="62"/>
      <c r="AR55" s="62"/>
      <c r="AS55" s="62"/>
      <c r="AT55" s="62"/>
      <c r="AU55" s="62"/>
      <c r="AV55" s="62"/>
      <c r="AW55" s="62"/>
      <c r="AX55" s="62"/>
      <c r="AY55" s="62"/>
      <c r="AZ55" s="62"/>
      <c r="BA55" s="62"/>
      <c r="BB55" s="62"/>
      <c r="BC55" s="62"/>
      <c r="BD55" s="62"/>
      <c r="BE55" s="62"/>
      <c r="BF55" s="62"/>
      <c r="BG55" s="62"/>
      <c r="BH55" s="62"/>
      <c r="BI55" s="62"/>
      <c r="BJ55" s="62"/>
      <c r="BK55" s="62"/>
      <c r="BL55" s="62"/>
      <c r="BM55" s="62"/>
      <c r="BN55" s="62"/>
      <c r="BO55" s="62"/>
      <c r="BP55" s="62"/>
      <c r="BQ55" s="62"/>
      <c r="BR55" s="62"/>
      <c r="BS55" s="62"/>
      <c r="BT55" s="62"/>
      <c r="BU55" s="62"/>
      <c r="BV55" s="62"/>
      <c r="BW55" s="62"/>
      <c r="BX55" s="62"/>
      <c r="BY55" s="62"/>
      <c r="BZ55" s="62"/>
      <c r="CA55" s="62"/>
      <c r="CB55" s="62"/>
      <c r="CC55" s="62"/>
      <c r="CD55" s="62"/>
      <c r="CE55" s="62"/>
      <c r="CF55" s="62"/>
      <c r="CG55" s="62"/>
      <c r="CH55" s="62"/>
      <c r="CI55" s="62"/>
      <c r="CJ55" s="62"/>
      <c r="CK55" s="62"/>
      <c r="CL55" s="62"/>
    </row>
    <row r="56" spans="1:90" x14ac:dyDescent="0.25">
      <c r="A56" s="61"/>
      <c r="B56" s="66"/>
      <c r="C56" s="61"/>
      <c r="D56" s="66"/>
      <c r="E56" s="62"/>
      <c r="F56" s="62"/>
      <c r="G56" s="62"/>
      <c r="H56" s="62"/>
      <c r="I56" s="62"/>
      <c r="J56" s="62"/>
      <c r="K56" s="62"/>
      <c r="L56" s="62"/>
      <c r="M56" s="62"/>
      <c r="N56" s="62"/>
      <c r="O56" s="62"/>
      <c r="P56" s="62"/>
      <c r="Q56" s="62"/>
      <c r="R56" s="62"/>
      <c r="S56" s="62"/>
      <c r="T56" s="62"/>
      <c r="U56" s="62"/>
      <c r="V56" s="62"/>
      <c r="W56" s="62"/>
      <c r="X56" s="62"/>
      <c r="Y56" s="62"/>
      <c r="Z56" s="62"/>
      <c r="AA56" s="62"/>
      <c r="AB56" s="62"/>
      <c r="AC56" s="62"/>
      <c r="AD56" s="62"/>
      <c r="AE56" s="62"/>
      <c r="AF56" s="62"/>
      <c r="AG56" s="62"/>
      <c r="AH56" s="62"/>
      <c r="AI56" s="62"/>
      <c r="AJ56" s="62"/>
      <c r="AK56" s="62"/>
      <c r="AL56" s="62"/>
      <c r="AM56" s="62"/>
      <c r="AN56" s="62"/>
      <c r="AO56" s="62"/>
      <c r="AP56" s="62"/>
      <c r="AQ56" s="62"/>
      <c r="AR56" s="62"/>
      <c r="AS56" s="62"/>
      <c r="AT56" s="62"/>
      <c r="AU56" s="62"/>
      <c r="AV56" s="62"/>
      <c r="AW56" s="62"/>
      <c r="AX56" s="62"/>
      <c r="AY56" s="62"/>
      <c r="AZ56" s="62"/>
      <c r="BA56" s="62"/>
      <c r="BB56" s="62"/>
      <c r="BC56" s="62"/>
      <c r="BD56" s="62"/>
      <c r="BE56" s="62"/>
      <c r="BF56" s="62"/>
      <c r="BG56" s="62"/>
      <c r="BH56" s="62"/>
      <c r="BI56" s="62"/>
      <c r="BJ56" s="62"/>
      <c r="BK56" s="62"/>
      <c r="BL56" s="62"/>
      <c r="BM56" s="62"/>
      <c r="BN56" s="62"/>
      <c r="BO56" s="62"/>
      <c r="BP56" s="62"/>
      <c r="BQ56" s="62"/>
      <c r="BR56" s="62"/>
      <c r="BS56" s="62"/>
      <c r="BT56" s="62"/>
      <c r="BU56" s="62"/>
      <c r="BV56" s="62"/>
      <c r="BW56" s="62"/>
      <c r="BX56" s="62"/>
      <c r="BY56" s="62"/>
      <c r="BZ56" s="62"/>
      <c r="CA56" s="62"/>
      <c r="CB56" s="62"/>
      <c r="CC56" s="62"/>
      <c r="CD56" s="62"/>
      <c r="CE56" s="62"/>
      <c r="CF56" s="62"/>
      <c r="CG56" s="62"/>
      <c r="CH56" s="62"/>
      <c r="CI56" s="62"/>
      <c r="CJ56" s="62"/>
      <c r="CK56" s="62"/>
      <c r="CL56" s="62"/>
    </row>
    <row r="57" spans="1:90" x14ac:dyDescent="0.25">
      <c r="A57" s="61"/>
      <c r="B57" s="66"/>
      <c r="C57" s="61"/>
      <c r="D57" s="66"/>
      <c r="E57" s="62"/>
      <c r="F57" s="62"/>
      <c r="G57" s="62"/>
      <c r="H57" s="62"/>
      <c r="I57" s="62"/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  <c r="V57" s="62"/>
      <c r="W57" s="62"/>
      <c r="X57" s="62"/>
      <c r="Y57" s="62"/>
      <c r="Z57" s="62"/>
      <c r="AA57" s="62"/>
      <c r="AB57" s="62"/>
      <c r="AC57" s="62"/>
      <c r="AD57" s="62"/>
      <c r="AE57" s="62"/>
      <c r="AF57" s="62"/>
      <c r="AG57" s="62"/>
      <c r="AH57" s="62"/>
      <c r="AI57" s="62"/>
      <c r="AJ57" s="62"/>
      <c r="AK57" s="62"/>
      <c r="AL57" s="62"/>
      <c r="AM57" s="62"/>
      <c r="AN57" s="62"/>
      <c r="AO57" s="62"/>
      <c r="AP57" s="62"/>
      <c r="AQ57" s="62"/>
      <c r="AR57" s="62"/>
      <c r="AS57" s="62"/>
      <c r="AT57" s="62"/>
      <c r="AU57" s="62"/>
      <c r="AV57" s="62"/>
      <c r="AW57" s="62"/>
      <c r="AX57" s="62"/>
      <c r="AY57" s="62"/>
      <c r="AZ57" s="62"/>
      <c r="BA57" s="62"/>
      <c r="BB57" s="62"/>
      <c r="BC57" s="62"/>
      <c r="BD57" s="62"/>
      <c r="BE57" s="62"/>
      <c r="BF57" s="62"/>
      <c r="BG57" s="62"/>
      <c r="BH57" s="62"/>
      <c r="BI57" s="62"/>
      <c r="BJ57" s="62"/>
      <c r="BK57" s="62"/>
      <c r="BL57" s="62"/>
      <c r="BM57" s="62"/>
      <c r="BN57" s="62"/>
      <c r="BO57" s="62"/>
      <c r="BP57" s="62"/>
      <c r="BQ57" s="62"/>
      <c r="BR57" s="62"/>
      <c r="BS57" s="62"/>
      <c r="BT57" s="62"/>
      <c r="BU57" s="62"/>
      <c r="BV57" s="62"/>
      <c r="BW57" s="62"/>
      <c r="BX57" s="62"/>
      <c r="BY57" s="62"/>
      <c r="BZ57" s="62"/>
      <c r="CA57" s="62"/>
      <c r="CB57" s="62"/>
      <c r="CC57" s="62"/>
      <c r="CD57" s="62"/>
      <c r="CE57" s="62"/>
      <c r="CF57" s="62"/>
      <c r="CG57" s="62"/>
      <c r="CH57" s="62"/>
      <c r="CI57" s="62"/>
      <c r="CJ57" s="62"/>
      <c r="CK57" s="62"/>
      <c r="CL57" s="62"/>
    </row>
    <row r="58" spans="1:90" x14ac:dyDescent="0.25">
      <c r="A58" s="61"/>
      <c r="B58" s="66"/>
      <c r="C58" s="61"/>
      <c r="D58" s="66"/>
      <c r="E58" s="62"/>
      <c r="F58" s="62"/>
      <c r="G58" s="62"/>
      <c r="H58" s="62"/>
      <c r="I58" s="62"/>
      <c r="J58" s="62"/>
      <c r="K58" s="62"/>
      <c r="L58" s="62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  <c r="Y58" s="62"/>
      <c r="Z58" s="62"/>
      <c r="AA58" s="62"/>
      <c r="AB58" s="62"/>
      <c r="AC58" s="62"/>
      <c r="AD58" s="62"/>
      <c r="AE58" s="62"/>
      <c r="AF58" s="62"/>
      <c r="AG58" s="62"/>
      <c r="AH58" s="62"/>
      <c r="AI58" s="62"/>
      <c r="AJ58" s="62"/>
      <c r="AK58" s="62"/>
      <c r="AL58" s="62"/>
      <c r="AM58" s="62"/>
      <c r="AN58" s="62"/>
      <c r="AO58" s="62"/>
      <c r="AP58" s="62"/>
      <c r="AQ58" s="62"/>
      <c r="AR58" s="62"/>
      <c r="AS58" s="62"/>
      <c r="AT58" s="62"/>
      <c r="AU58" s="62"/>
      <c r="AV58" s="62"/>
      <c r="AW58" s="62"/>
      <c r="AX58" s="62"/>
      <c r="AY58" s="62"/>
      <c r="AZ58" s="62"/>
      <c r="BA58" s="62"/>
      <c r="BB58" s="62"/>
      <c r="BC58" s="62"/>
      <c r="BD58" s="62"/>
      <c r="BE58" s="62"/>
      <c r="BF58" s="62"/>
      <c r="BG58" s="62"/>
      <c r="BH58" s="62"/>
      <c r="BI58" s="62"/>
      <c r="BJ58" s="62"/>
      <c r="BK58" s="62"/>
      <c r="BL58" s="62"/>
      <c r="BM58" s="62"/>
      <c r="BN58" s="62"/>
      <c r="BO58" s="62"/>
      <c r="BP58" s="62"/>
      <c r="BQ58" s="62"/>
      <c r="BR58" s="62"/>
      <c r="BS58" s="62"/>
      <c r="BT58" s="62"/>
      <c r="BU58" s="62"/>
      <c r="BV58" s="62"/>
      <c r="BW58" s="62"/>
      <c r="BX58" s="62"/>
      <c r="BY58" s="62"/>
      <c r="BZ58" s="62"/>
      <c r="CA58" s="62"/>
      <c r="CB58" s="62"/>
      <c r="CC58" s="62"/>
      <c r="CD58" s="62"/>
      <c r="CE58" s="62"/>
      <c r="CF58" s="62"/>
      <c r="CG58" s="62"/>
      <c r="CH58" s="62"/>
      <c r="CI58" s="62"/>
      <c r="CJ58" s="62"/>
      <c r="CK58" s="62"/>
      <c r="CL58" s="62"/>
    </row>
    <row r="59" spans="1:90" x14ac:dyDescent="0.25">
      <c r="A59" s="61"/>
      <c r="B59" s="66"/>
      <c r="C59" s="61"/>
      <c r="D59" s="66"/>
      <c r="E59" s="62"/>
      <c r="F59" s="62"/>
      <c r="G59" s="62"/>
      <c r="H59" s="62"/>
      <c r="I59" s="62"/>
      <c r="J59" s="62"/>
      <c r="K59" s="62"/>
      <c r="L59" s="62"/>
      <c r="M59" s="62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  <c r="Y59" s="62"/>
      <c r="Z59" s="62"/>
      <c r="AA59" s="62"/>
      <c r="AB59" s="62"/>
      <c r="AC59" s="62"/>
      <c r="AD59" s="62"/>
      <c r="AE59" s="62"/>
      <c r="AF59" s="62"/>
      <c r="AG59" s="62"/>
      <c r="AH59" s="62"/>
      <c r="AI59" s="62"/>
      <c r="AJ59" s="62"/>
      <c r="AK59" s="62"/>
      <c r="AL59" s="62"/>
      <c r="AM59" s="62"/>
      <c r="AN59" s="62"/>
      <c r="AO59" s="62"/>
      <c r="AP59" s="62"/>
      <c r="AQ59" s="62"/>
      <c r="AR59" s="62"/>
      <c r="AS59" s="62"/>
      <c r="AT59" s="62"/>
      <c r="AU59" s="62"/>
      <c r="AV59" s="62"/>
      <c r="AW59" s="62"/>
      <c r="AX59" s="62"/>
      <c r="AY59" s="62"/>
      <c r="AZ59" s="62"/>
      <c r="BA59" s="62"/>
      <c r="BB59" s="62"/>
      <c r="BC59" s="62"/>
      <c r="BD59" s="62"/>
      <c r="BE59" s="62"/>
      <c r="BF59" s="62"/>
      <c r="BG59" s="62"/>
      <c r="BH59" s="62"/>
      <c r="BI59" s="62"/>
      <c r="BJ59" s="62"/>
      <c r="BK59" s="62"/>
      <c r="BL59" s="62"/>
      <c r="BM59" s="62"/>
      <c r="BN59" s="62"/>
      <c r="BO59" s="62"/>
      <c r="BP59" s="62"/>
      <c r="BQ59" s="62"/>
      <c r="BR59" s="62"/>
      <c r="BS59" s="62"/>
      <c r="BT59" s="62"/>
      <c r="BU59" s="62"/>
      <c r="BV59" s="62"/>
      <c r="BW59" s="62"/>
      <c r="BX59" s="62"/>
      <c r="BY59" s="62"/>
      <c r="BZ59" s="62"/>
      <c r="CA59" s="62"/>
      <c r="CB59" s="62"/>
      <c r="CC59" s="62"/>
      <c r="CD59" s="62"/>
      <c r="CE59" s="62"/>
      <c r="CF59" s="62"/>
      <c r="CG59" s="62"/>
      <c r="CH59" s="62"/>
      <c r="CI59" s="62"/>
      <c r="CJ59" s="62"/>
      <c r="CK59" s="62"/>
      <c r="CL59" s="62"/>
    </row>
    <row r="60" spans="1:90" x14ac:dyDescent="0.25">
      <c r="A60" s="61"/>
      <c r="B60" s="66"/>
      <c r="C60" s="61"/>
      <c r="D60" s="66"/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2"/>
      <c r="Z60" s="62"/>
      <c r="AA60" s="62"/>
      <c r="AB60" s="62"/>
      <c r="AC60" s="62"/>
      <c r="AD60" s="62"/>
      <c r="AE60" s="62"/>
      <c r="AF60" s="62"/>
      <c r="AG60" s="62"/>
      <c r="AH60" s="62"/>
      <c r="AI60" s="62"/>
      <c r="AJ60" s="62"/>
      <c r="AK60" s="62"/>
      <c r="AL60" s="62"/>
      <c r="AM60" s="62"/>
      <c r="AN60" s="62"/>
      <c r="AO60" s="62"/>
      <c r="AP60" s="62"/>
      <c r="AQ60" s="62"/>
      <c r="AR60" s="62"/>
      <c r="AS60" s="62"/>
      <c r="AT60" s="62"/>
      <c r="AU60" s="62"/>
      <c r="AV60" s="62"/>
      <c r="AW60" s="62"/>
      <c r="AX60" s="62"/>
      <c r="AY60" s="62"/>
      <c r="AZ60" s="62"/>
      <c r="BA60" s="62"/>
      <c r="BB60" s="62"/>
      <c r="BC60" s="62"/>
      <c r="BD60" s="62"/>
      <c r="BE60" s="62"/>
      <c r="BF60" s="62"/>
      <c r="BG60" s="62"/>
      <c r="BH60" s="62"/>
      <c r="BI60" s="62"/>
      <c r="BJ60" s="62"/>
      <c r="BK60" s="62"/>
      <c r="BL60" s="62"/>
      <c r="BM60" s="62"/>
      <c r="BN60" s="62"/>
      <c r="BO60" s="62"/>
      <c r="BP60" s="62"/>
      <c r="BQ60" s="62"/>
      <c r="BR60" s="62"/>
      <c r="BS60" s="62"/>
      <c r="BT60" s="62"/>
      <c r="BU60" s="62"/>
      <c r="BV60" s="62"/>
      <c r="BW60" s="62"/>
      <c r="BX60" s="62"/>
      <c r="BY60" s="62"/>
      <c r="BZ60" s="62"/>
      <c r="CA60" s="62"/>
      <c r="CB60" s="62"/>
      <c r="CC60" s="62"/>
      <c r="CD60" s="62"/>
      <c r="CE60" s="62"/>
      <c r="CF60" s="62"/>
      <c r="CG60" s="62"/>
      <c r="CH60" s="62"/>
      <c r="CI60" s="62"/>
      <c r="CJ60" s="62"/>
      <c r="CK60" s="62"/>
      <c r="CL60" s="62"/>
    </row>
    <row r="61" spans="1:90" x14ac:dyDescent="0.25">
      <c r="A61" s="61"/>
      <c r="B61" s="66"/>
      <c r="C61" s="61"/>
      <c r="D61" s="66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  <c r="Y61" s="62"/>
      <c r="Z61" s="62"/>
      <c r="AA61" s="62"/>
      <c r="AB61" s="62"/>
      <c r="AC61" s="62"/>
      <c r="AD61" s="62"/>
      <c r="AE61" s="62"/>
      <c r="AF61" s="62"/>
      <c r="AG61" s="62"/>
      <c r="AH61" s="62"/>
      <c r="AI61" s="62"/>
      <c r="AJ61" s="62"/>
      <c r="AK61" s="62"/>
      <c r="AL61" s="62"/>
      <c r="AM61" s="62"/>
      <c r="AN61" s="62"/>
      <c r="AO61" s="62"/>
      <c r="AP61" s="62"/>
      <c r="AQ61" s="62"/>
      <c r="AR61" s="62"/>
      <c r="AS61" s="62"/>
      <c r="AT61" s="62"/>
      <c r="AU61" s="62"/>
      <c r="AV61" s="62"/>
      <c r="AW61" s="62"/>
      <c r="AX61" s="62"/>
      <c r="AY61" s="62"/>
      <c r="AZ61" s="62"/>
      <c r="BA61" s="62"/>
      <c r="BB61" s="62"/>
      <c r="BC61" s="62"/>
      <c r="BD61" s="62"/>
      <c r="BE61" s="62"/>
      <c r="BF61" s="62"/>
      <c r="BG61" s="62"/>
      <c r="BH61" s="62"/>
      <c r="BI61" s="62"/>
      <c r="BJ61" s="62"/>
      <c r="BK61" s="62"/>
      <c r="BL61" s="62"/>
      <c r="BM61" s="62"/>
      <c r="BN61" s="62"/>
      <c r="BO61" s="62"/>
      <c r="BP61" s="62"/>
      <c r="BQ61" s="62"/>
      <c r="BR61" s="62"/>
      <c r="BS61" s="62"/>
      <c r="BT61" s="62"/>
      <c r="BU61" s="62"/>
      <c r="BV61" s="62"/>
      <c r="BW61" s="62"/>
      <c r="BX61" s="62"/>
      <c r="BY61" s="62"/>
      <c r="BZ61" s="62"/>
      <c r="CA61" s="62"/>
      <c r="CB61" s="62"/>
      <c r="CC61" s="62"/>
      <c r="CD61" s="62"/>
      <c r="CE61" s="62"/>
      <c r="CF61" s="62"/>
      <c r="CG61" s="62"/>
      <c r="CH61" s="62"/>
      <c r="CI61" s="62"/>
      <c r="CJ61" s="62"/>
      <c r="CK61" s="62"/>
      <c r="CL61" s="62"/>
    </row>
    <row r="62" spans="1:90" x14ac:dyDescent="0.25">
      <c r="A62" s="61"/>
      <c r="B62" s="66"/>
      <c r="C62" s="61"/>
      <c r="D62" s="66"/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62"/>
      <c r="P62" s="62"/>
      <c r="Q62" s="62"/>
      <c r="R62" s="62"/>
      <c r="S62" s="62"/>
      <c r="T62" s="62"/>
      <c r="U62" s="62"/>
      <c r="V62" s="62"/>
      <c r="W62" s="62"/>
      <c r="X62" s="62"/>
      <c r="Y62" s="62"/>
      <c r="Z62" s="62"/>
      <c r="AA62" s="62"/>
      <c r="AB62" s="62"/>
      <c r="AC62" s="62"/>
      <c r="AD62" s="62"/>
      <c r="AE62" s="62"/>
      <c r="AF62" s="62"/>
      <c r="AG62" s="62"/>
      <c r="AH62" s="62"/>
      <c r="AI62" s="62"/>
      <c r="AJ62" s="62"/>
      <c r="AK62" s="62"/>
      <c r="AL62" s="62"/>
      <c r="AM62" s="62"/>
      <c r="AN62" s="62"/>
      <c r="AO62" s="62"/>
      <c r="AP62" s="62"/>
      <c r="AQ62" s="62"/>
      <c r="AR62" s="62"/>
      <c r="AS62" s="62"/>
      <c r="AT62" s="62"/>
      <c r="AU62" s="62"/>
      <c r="AV62" s="62"/>
      <c r="AW62" s="62"/>
      <c r="AX62" s="62"/>
      <c r="AY62" s="62"/>
      <c r="AZ62" s="62"/>
      <c r="BA62" s="62"/>
      <c r="BB62" s="62"/>
      <c r="BC62" s="62"/>
      <c r="BD62" s="62"/>
      <c r="BE62" s="62"/>
      <c r="BF62" s="62"/>
      <c r="BG62" s="62"/>
      <c r="BH62" s="62"/>
      <c r="BI62" s="62"/>
      <c r="BJ62" s="62"/>
      <c r="BK62" s="62"/>
      <c r="BL62" s="62"/>
      <c r="BM62" s="62"/>
      <c r="BN62" s="62"/>
      <c r="BO62" s="62"/>
      <c r="BP62" s="62"/>
      <c r="BQ62" s="62"/>
      <c r="BR62" s="62"/>
      <c r="BS62" s="62"/>
      <c r="BT62" s="62"/>
      <c r="BU62" s="62"/>
      <c r="BV62" s="62"/>
      <c r="BW62" s="62"/>
      <c r="BX62" s="62"/>
      <c r="BY62" s="62"/>
      <c r="BZ62" s="62"/>
      <c r="CA62" s="62"/>
      <c r="CB62" s="62"/>
      <c r="CC62" s="62"/>
      <c r="CD62" s="62"/>
      <c r="CE62" s="62"/>
      <c r="CF62" s="62"/>
      <c r="CG62" s="62"/>
      <c r="CH62" s="62"/>
      <c r="CI62" s="62"/>
      <c r="CJ62" s="62"/>
      <c r="CK62" s="62"/>
      <c r="CL62" s="62"/>
    </row>
    <row r="63" spans="1:90" x14ac:dyDescent="0.25">
      <c r="A63" s="61"/>
      <c r="B63" s="66"/>
      <c r="C63" s="61"/>
      <c r="D63" s="66"/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  <c r="Y63" s="62"/>
      <c r="Z63" s="62"/>
      <c r="AA63" s="62"/>
      <c r="AB63" s="62"/>
      <c r="AC63" s="62"/>
      <c r="AD63" s="62"/>
      <c r="AE63" s="62"/>
      <c r="AF63" s="62"/>
      <c r="AG63" s="62"/>
      <c r="AH63" s="62"/>
      <c r="AI63" s="62"/>
      <c r="AJ63" s="62"/>
      <c r="AK63" s="62"/>
      <c r="AL63" s="62"/>
      <c r="AM63" s="62"/>
      <c r="AN63" s="62"/>
      <c r="AO63" s="62"/>
      <c r="AP63" s="62"/>
      <c r="AQ63" s="62"/>
      <c r="AR63" s="62"/>
      <c r="AS63" s="62"/>
      <c r="AT63" s="62"/>
      <c r="AU63" s="62"/>
      <c r="AV63" s="62"/>
      <c r="AW63" s="62"/>
      <c r="AX63" s="62"/>
      <c r="AY63" s="62"/>
      <c r="AZ63" s="62"/>
      <c r="BA63" s="62"/>
      <c r="BB63" s="62"/>
      <c r="BC63" s="62"/>
      <c r="BD63" s="62"/>
      <c r="BE63" s="62"/>
      <c r="BF63" s="62"/>
      <c r="BG63" s="62"/>
      <c r="BH63" s="62"/>
      <c r="BI63" s="62"/>
      <c r="BJ63" s="62"/>
      <c r="BK63" s="62"/>
      <c r="BL63" s="62"/>
      <c r="BM63" s="62"/>
      <c r="BN63" s="62"/>
      <c r="BO63" s="62"/>
      <c r="BP63" s="62"/>
      <c r="BQ63" s="62"/>
      <c r="BR63" s="62"/>
      <c r="BS63" s="62"/>
      <c r="BT63" s="62"/>
      <c r="BU63" s="62"/>
      <c r="BV63" s="62"/>
      <c r="BW63" s="62"/>
      <c r="BX63" s="62"/>
      <c r="BY63" s="62"/>
      <c r="BZ63" s="62"/>
      <c r="CA63" s="62"/>
      <c r="CB63" s="62"/>
      <c r="CC63" s="62"/>
      <c r="CD63" s="62"/>
      <c r="CE63" s="62"/>
      <c r="CF63" s="62"/>
      <c r="CG63" s="62"/>
      <c r="CH63" s="62"/>
      <c r="CI63" s="62"/>
      <c r="CJ63" s="62"/>
      <c r="CK63" s="62"/>
      <c r="CL63" s="62"/>
    </row>
    <row r="64" spans="1:90" x14ac:dyDescent="0.25">
      <c r="A64" s="61"/>
      <c r="B64" s="66"/>
      <c r="C64" s="61"/>
      <c r="D64" s="66"/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  <c r="Y64" s="62"/>
      <c r="Z64" s="62"/>
      <c r="AA64" s="62"/>
      <c r="AB64" s="62"/>
      <c r="AC64" s="62"/>
      <c r="AD64" s="62"/>
      <c r="AE64" s="62"/>
      <c r="AF64" s="62"/>
      <c r="AG64" s="62"/>
      <c r="AH64" s="62"/>
      <c r="AI64" s="62"/>
      <c r="AJ64" s="62"/>
      <c r="AK64" s="62"/>
      <c r="AL64" s="62"/>
      <c r="AM64" s="62"/>
      <c r="AN64" s="62"/>
      <c r="AO64" s="62"/>
      <c r="AP64" s="62"/>
      <c r="AQ64" s="62"/>
      <c r="AR64" s="62"/>
      <c r="AS64" s="62"/>
      <c r="AT64" s="62"/>
      <c r="AU64" s="62"/>
      <c r="AV64" s="62"/>
      <c r="AW64" s="62"/>
      <c r="AX64" s="62"/>
      <c r="AY64" s="62"/>
      <c r="AZ64" s="62"/>
      <c r="BA64" s="62"/>
      <c r="BB64" s="62"/>
      <c r="BC64" s="62"/>
      <c r="BD64" s="62"/>
      <c r="BE64" s="62"/>
      <c r="BF64" s="62"/>
      <c r="BG64" s="62"/>
      <c r="BH64" s="62"/>
      <c r="BI64" s="62"/>
      <c r="BJ64" s="62"/>
      <c r="BK64" s="62"/>
      <c r="BL64" s="62"/>
      <c r="BM64" s="62"/>
      <c r="BN64" s="62"/>
      <c r="BO64" s="62"/>
      <c r="BP64" s="62"/>
      <c r="BQ64" s="62"/>
      <c r="BR64" s="62"/>
      <c r="BS64" s="62"/>
      <c r="BT64" s="62"/>
      <c r="BU64" s="62"/>
      <c r="BV64" s="62"/>
      <c r="BW64" s="62"/>
      <c r="BX64" s="62"/>
      <c r="BY64" s="62"/>
      <c r="BZ64" s="62"/>
      <c r="CA64" s="62"/>
      <c r="CB64" s="62"/>
      <c r="CC64" s="62"/>
      <c r="CD64" s="62"/>
      <c r="CE64" s="62"/>
      <c r="CF64" s="62"/>
      <c r="CG64" s="62"/>
      <c r="CH64" s="62"/>
      <c r="CI64" s="62"/>
      <c r="CJ64" s="62"/>
      <c r="CK64" s="62"/>
      <c r="CL64" s="62"/>
    </row>
    <row r="65" spans="1:90" x14ac:dyDescent="0.25">
      <c r="A65" s="61"/>
      <c r="B65" s="66"/>
      <c r="C65" s="61"/>
      <c r="D65" s="66"/>
      <c r="E65" s="62"/>
      <c r="F65" s="62"/>
      <c r="G65" s="62"/>
      <c r="H65" s="62"/>
      <c r="I65" s="62"/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  <c r="Y65" s="62"/>
      <c r="Z65" s="62"/>
      <c r="AA65" s="62"/>
      <c r="AB65" s="62"/>
      <c r="AC65" s="62"/>
      <c r="AD65" s="62"/>
      <c r="AE65" s="62"/>
      <c r="AF65" s="62"/>
      <c r="AG65" s="62"/>
      <c r="AH65" s="62"/>
      <c r="AI65" s="62"/>
      <c r="AJ65" s="62"/>
      <c r="AK65" s="62"/>
      <c r="AL65" s="62"/>
      <c r="AM65" s="62"/>
      <c r="AN65" s="62"/>
      <c r="AO65" s="62"/>
      <c r="AP65" s="62"/>
      <c r="AQ65" s="62"/>
      <c r="AR65" s="62"/>
      <c r="AS65" s="62"/>
      <c r="AT65" s="62"/>
      <c r="AU65" s="62"/>
      <c r="AV65" s="62"/>
      <c r="AW65" s="62"/>
      <c r="AX65" s="62"/>
      <c r="AY65" s="62"/>
      <c r="AZ65" s="62"/>
      <c r="BA65" s="62"/>
      <c r="BB65" s="62"/>
      <c r="BC65" s="62"/>
      <c r="BD65" s="62"/>
      <c r="BE65" s="62"/>
      <c r="BF65" s="62"/>
      <c r="BG65" s="62"/>
      <c r="BH65" s="62"/>
      <c r="BI65" s="62"/>
      <c r="BJ65" s="62"/>
      <c r="BK65" s="62"/>
      <c r="BL65" s="62"/>
      <c r="BM65" s="62"/>
      <c r="BN65" s="62"/>
      <c r="BO65" s="62"/>
      <c r="BP65" s="62"/>
      <c r="BQ65" s="62"/>
      <c r="BR65" s="62"/>
      <c r="BS65" s="62"/>
      <c r="BT65" s="62"/>
      <c r="BU65" s="62"/>
      <c r="BV65" s="62"/>
      <c r="BW65" s="62"/>
      <c r="BX65" s="62"/>
      <c r="BY65" s="62"/>
      <c r="BZ65" s="62"/>
      <c r="CA65" s="62"/>
      <c r="CB65" s="62"/>
      <c r="CC65" s="62"/>
      <c r="CD65" s="62"/>
      <c r="CE65" s="62"/>
      <c r="CF65" s="62"/>
      <c r="CG65" s="62"/>
      <c r="CH65" s="62"/>
      <c r="CI65" s="62"/>
      <c r="CJ65" s="62"/>
      <c r="CK65" s="62"/>
      <c r="CL65" s="62"/>
    </row>
    <row r="66" spans="1:90" x14ac:dyDescent="0.25">
      <c r="A66" s="61"/>
      <c r="B66" s="66"/>
      <c r="C66" s="61"/>
      <c r="D66" s="66"/>
      <c r="E66" s="62"/>
      <c r="F66" s="62"/>
      <c r="G66" s="62"/>
      <c r="H66" s="62"/>
      <c r="I66" s="62"/>
      <c r="J66" s="62"/>
      <c r="K66" s="62"/>
      <c r="L66" s="62"/>
      <c r="M66" s="62"/>
      <c r="N66" s="62"/>
      <c r="O66" s="62"/>
      <c r="P66" s="62"/>
      <c r="Q66" s="62"/>
      <c r="R66" s="62"/>
      <c r="S66" s="62"/>
      <c r="T66" s="62"/>
      <c r="U66" s="62"/>
      <c r="V66" s="62"/>
      <c r="W66" s="62"/>
      <c r="X66" s="62"/>
      <c r="Y66" s="62"/>
      <c r="Z66" s="62"/>
      <c r="AA66" s="62"/>
      <c r="AB66" s="62"/>
      <c r="AC66" s="62"/>
      <c r="AD66" s="62"/>
      <c r="AE66" s="62"/>
      <c r="AF66" s="62"/>
      <c r="AG66" s="62"/>
      <c r="AH66" s="62"/>
      <c r="AI66" s="62"/>
      <c r="AJ66" s="62"/>
      <c r="AK66" s="62"/>
      <c r="AL66" s="62"/>
      <c r="AM66" s="62"/>
      <c r="AN66" s="62"/>
      <c r="AO66" s="62"/>
      <c r="AP66" s="62"/>
      <c r="AQ66" s="62"/>
      <c r="AR66" s="62"/>
      <c r="AS66" s="62"/>
      <c r="AT66" s="62"/>
      <c r="AU66" s="62"/>
      <c r="AV66" s="62"/>
      <c r="AW66" s="62"/>
      <c r="AX66" s="62"/>
      <c r="AY66" s="62"/>
      <c r="AZ66" s="62"/>
      <c r="BA66" s="62"/>
      <c r="BB66" s="62"/>
      <c r="BC66" s="62"/>
      <c r="BD66" s="62"/>
      <c r="BE66" s="62"/>
      <c r="BF66" s="62"/>
      <c r="BG66" s="62"/>
      <c r="BH66" s="62"/>
      <c r="BI66" s="62"/>
      <c r="BJ66" s="62"/>
      <c r="BK66" s="62"/>
      <c r="BL66" s="62"/>
      <c r="BM66" s="62"/>
      <c r="BN66" s="62"/>
      <c r="BO66" s="62"/>
      <c r="BP66" s="62"/>
      <c r="BQ66" s="62"/>
      <c r="BR66" s="62"/>
      <c r="BS66" s="62"/>
      <c r="BT66" s="62"/>
      <c r="BU66" s="62"/>
      <c r="BV66" s="62"/>
      <c r="BW66" s="62"/>
      <c r="BX66" s="62"/>
      <c r="BY66" s="62"/>
      <c r="BZ66" s="62"/>
      <c r="CA66" s="62"/>
      <c r="CB66" s="62"/>
      <c r="CC66" s="62"/>
      <c r="CD66" s="62"/>
      <c r="CE66" s="62"/>
      <c r="CF66" s="62"/>
      <c r="CG66" s="62"/>
      <c r="CH66" s="62"/>
      <c r="CI66" s="62"/>
      <c r="CJ66" s="62"/>
      <c r="CK66" s="62"/>
      <c r="CL66" s="62"/>
    </row>
    <row r="67" spans="1:90" x14ac:dyDescent="0.25">
      <c r="A67" s="61"/>
      <c r="B67" s="66"/>
      <c r="C67" s="61"/>
      <c r="D67" s="66"/>
      <c r="E67" s="62"/>
      <c r="F67" s="62"/>
      <c r="G67" s="62"/>
      <c r="H67" s="62"/>
      <c r="I67" s="62"/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  <c r="Y67" s="62"/>
      <c r="Z67" s="62"/>
      <c r="AA67" s="62"/>
      <c r="AB67" s="62"/>
      <c r="AC67" s="62"/>
      <c r="AD67" s="62"/>
      <c r="AE67" s="62"/>
      <c r="AF67" s="62"/>
      <c r="AG67" s="62"/>
      <c r="AH67" s="62"/>
      <c r="AI67" s="62"/>
      <c r="AJ67" s="62"/>
      <c r="AK67" s="62"/>
      <c r="AL67" s="62"/>
      <c r="AM67" s="62"/>
      <c r="AN67" s="62"/>
      <c r="AO67" s="62"/>
      <c r="AP67" s="62"/>
      <c r="AQ67" s="62"/>
      <c r="AR67" s="62"/>
      <c r="AS67" s="62"/>
      <c r="AT67" s="62"/>
      <c r="AU67" s="62"/>
      <c r="AV67" s="62"/>
      <c r="AW67" s="62"/>
      <c r="AX67" s="62"/>
      <c r="AY67" s="62"/>
      <c r="AZ67" s="62"/>
      <c r="BA67" s="62"/>
      <c r="BB67" s="62"/>
      <c r="BC67" s="62"/>
      <c r="BD67" s="62"/>
      <c r="BE67" s="62"/>
      <c r="BF67" s="62"/>
      <c r="BG67" s="62"/>
      <c r="BH67" s="62"/>
      <c r="BI67" s="62"/>
      <c r="BJ67" s="62"/>
      <c r="BK67" s="62"/>
      <c r="BL67" s="62"/>
      <c r="BM67" s="62"/>
      <c r="BN67" s="62"/>
      <c r="BO67" s="62"/>
      <c r="BP67" s="62"/>
      <c r="BQ67" s="62"/>
      <c r="BR67" s="62"/>
      <c r="BS67" s="62"/>
      <c r="BT67" s="62"/>
      <c r="BU67" s="62"/>
      <c r="BV67" s="62"/>
      <c r="BW67" s="62"/>
      <c r="BX67" s="62"/>
      <c r="BY67" s="62"/>
      <c r="BZ67" s="62"/>
      <c r="CA67" s="62"/>
      <c r="CB67" s="62"/>
      <c r="CC67" s="62"/>
      <c r="CD67" s="62"/>
      <c r="CE67" s="62"/>
      <c r="CF67" s="62"/>
      <c r="CG67" s="62"/>
      <c r="CH67" s="62"/>
      <c r="CI67" s="62"/>
      <c r="CJ67" s="62"/>
      <c r="CK67" s="62"/>
      <c r="CL67" s="62"/>
    </row>
    <row r="68" spans="1:90" x14ac:dyDescent="0.25">
      <c r="A68" s="61"/>
      <c r="B68" s="66"/>
      <c r="C68" s="61"/>
      <c r="D68" s="66"/>
      <c r="E68" s="62"/>
      <c r="F68" s="62"/>
      <c r="G68" s="62"/>
      <c r="H68" s="62"/>
      <c r="I68" s="62"/>
      <c r="J68" s="62"/>
      <c r="K68" s="62"/>
      <c r="L68" s="62"/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  <c r="Y68" s="62"/>
      <c r="Z68" s="62"/>
      <c r="AA68" s="62"/>
      <c r="AB68" s="62"/>
      <c r="AC68" s="62"/>
      <c r="AD68" s="62"/>
      <c r="AE68" s="62"/>
      <c r="AF68" s="62"/>
      <c r="AG68" s="62"/>
      <c r="AH68" s="62"/>
      <c r="AI68" s="62"/>
      <c r="AJ68" s="62"/>
      <c r="AK68" s="62"/>
      <c r="AL68" s="62"/>
      <c r="AM68" s="62"/>
      <c r="AN68" s="62"/>
      <c r="AO68" s="62"/>
      <c r="AP68" s="62"/>
      <c r="AQ68" s="62"/>
      <c r="AR68" s="62"/>
      <c r="AS68" s="62"/>
      <c r="AT68" s="62"/>
      <c r="AU68" s="62"/>
      <c r="AV68" s="62"/>
      <c r="AW68" s="62"/>
      <c r="AX68" s="62"/>
      <c r="AY68" s="62"/>
      <c r="AZ68" s="62"/>
      <c r="BA68" s="62"/>
      <c r="BB68" s="62"/>
      <c r="BC68" s="62"/>
      <c r="BD68" s="62"/>
      <c r="BE68" s="62"/>
      <c r="BF68" s="62"/>
      <c r="BG68" s="62"/>
      <c r="BH68" s="62"/>
      <c r="BI68" s="62"/>
      <c r="BJ68" s="62"/>
      <c r="BK68" s="62"/>
      <c r="BL68" s="62"/>
      <c r="BM68" s="62"/>
      <c r="BN68" s="62"/>
      <c r="BO68" s="62"/>
      <c r="BP68" s="62"/>
      <c r="BQ68" s="62"/>
      <c r="BR68" s="62"/>
      <c r="BS68" s="62"/>
      <c r="BT68" s="62"/>
      <c r="BU68" s="62"/>
      <c r="BV68" s="62"/>
      <c r="BW68" s="62"/>
      <c r="BX68" s="62"/>
      <c r="BY68" s="62"/>
      <c r="BZ68" s="62"/>
      <c r="CA68" s="62"/>
      <c r="CB68" s="62"/>
      <c r="CC68" s="62"/>
      <c r="CD68" s="62"/>
      <c r="CE68" s="62"/>
      <c r="CF68" s="62"/>
      <c r="CG68" s="62"/>
      <c r="CH68" s="62"/>
      <c r="CI68" s="62"/>
      <c r="CJ68" s="62"/>
      <c r="CK68" s="62"/>
      <c r="CL68" s="62"/>
    </row>
    <row r="69" spans="1:90" x14ac:dyDescent="0.25">
      <c r="A69" s="61"/>
      <c r="B69" s="62"/>
      <c r="C69" s="62"/>
      <c r="D69" s="62"/>
      <c r="E69" s="62"/>
      <c r="F69" s="62"/>
      <c r="G69" s="62"/>
      <c r="H69" s="62"/>
      <c r="I69" s="62"/>
      <c r="J69" s="62"/>
      <c r="K69" s="62"/>
      <c r="L69" s="62"/>
      <c r="M69" s="62"/>
      <c r="N69" s="62"/>
      <c r="O69" s="62"/>
      <c r="P69" s="62"/>
      <c r="Q69" s="62"/>
      <c r="R69" s="62"/>
      <c r="S69" s="62"/>
      <c r="T69" s="62"/>
      <c r="U69" s="62"/>
      <c r="V69" s="62"/>
      <c r="W69" s="62"/>
      <c r="X69" s="62"/>
      <c r="Y69" s="62"/>
      <c r="Z69" s="62"/>
      <c r="AA69" s="62"/>
      <c r="AB69" s="62"/>
      <c r="AC69" s="62"/>
      <c r="AD69" s="62"/>
      <c r="AE69" s="62"/>
      <c r="AF69" s="62"/>
      <c r="AG69" s="62"/>
      <c r="AH69" s="62"/>
      <c r="AI69" s="62"/>
      <c r="AJ69" s="62"/>
      <c r="AK69" s="62"/>
      <c r="AL69" s="62"/>
      <c r="AM69" s="62"/>
      <c r="AN69" s="62"/>
      <c r="AO69" s="62"/>
      <c r="AP69" s="62"/>
      <c r="AQ69" s="62"/>
      <c r="AR69" s="62"/>
      <c r="AS69" s="62"/>
      <c r="AT69" s="62"/>
      <c r="AU69" s="62"/>
      <c r="AV69" s="62"/>
      <c r="AW69" s="62"/>
      <c r="AX69" s="62"/>
      <c r="AY69" s="62"/>
      <c r="AZ69" s="62"/>
      <c r="BA69" s="62"/>
      <c r="BB69" s="62"/>
      <c r="BC69" s="62"/>
      <c r="BD69" s="62"/>
      <c r="BE69" s="62"/>
      <c r="BF69" s="62"/>
      <c r="BG69" s="62"/>
      <c r="BH69" s="62"/>
      <c r="BI69" s="62"/>
      <c r="BJ69" s="62"/>
      <c r="BK69" s="62"/>
      <c r="BL69" s="62"/>
      <c r="BM69" s="62"/>
      <c r="BN69" s="62"/>
      <c r="BO69" s="62"/>
      <c r="BP69" s="62"/>
      <c r="BQ69" s="62"/>
      <c r="BR69" s="62"/>
      <c r="BS69" s="62"/>
      <c r="BT69" s="62"/>
      <c r="BU69" s="62"/>
      <c r="BV69" s="62"/>
      <c r="BW69" s="62"/>
      <c r="BX69" s="62"/>
      <c r="BY69" s="62"/>
      <c r="BZ69" s="62"/>
      <c r="CA69" s="62"/>
      <c r="CB69" s="62"/>
      <c r="CC69" s="62"/>
      <c r="CD69" s="62"/>
      <c r="CE69" s="62"/>
      <c r="CF69" s="62"/>
      <c r="CG69" s="62"/>
      <c r="CH69" s="62"/>
      <c r="CI69" s="62"/>
      <c r="CJ69" s="62"/>
      <c r="CK69" s="62"/>
      <c r="CL69" s="62"/>
    </row>
    <row r="70" spans="1:90" x14ac:dyDescent="0.25">
      <c r="A70" s="61"/>
      <c r="B70" s="62"/>
      <c r="C70" s="62"/>
      <c r="D70" s="62"/>
      <c r="E70" s="62"/>
      <c r="F70" s="62"/>
      <c r="G70" s="62"/>
      <c r="H70" s="62"/>
      <c r="I70" s="62"/>
      <c r="J70" s="62"/>
      <c r="K70" s="62"/>
      <c r="L70" s="62"/>
      <c r="M70" s="62"/>
      <c r="N70" s="62"/>
      <c r="O70" s="62"/>
      <c r="P70" s="62"/>
      <c r="Q70" s="62"/>
      <c r="R70" s="62"/>
      <c r="S70" s="62"/>
      <c r="T70" s="62"/>
      <c r="U70" s="62"/>
      <c r="V70" s="62"/>
      <c r="W70" s="62"/>
      <c r="X70" s="62"/>
      <c r="Y70" s="62"/>
      <c r="Z70" s="62"/>
      <c r="AA70" s="62"/>
      <c r="AB70" s="62"/>
      <c r="AC70" s="62"/>
      <c r="AD70" s="62"/>
      <c r="AE70" s="62"/>
      <c r="AF70" s="62"/>
      <c r="AG70" s="62"/>
      <c r="AH70" s="62"/>
      <c r="AI70" s="62"/>
      <c r="AJ70" s="62"/>
      <c r="AK70" s="62"/>
      <c r="AL70" s="62"/>
      <c r="AM70" s="62"/>
      <c r="AN70" s="62"/>
      <c r="AO70" s="62"/>
      <c r="AP70" s="62"/>
      <c r="AQ70" s="62"/>
      <c r="AR70" s="62"/>
      <c r="AS70" s="62"/>
      <c r="AT70" s="62"/>
      <c r="AU70" s="62"/>
      <c r="AV70" s="62"/>
      <c r="AW70" s="62"/>
      <c r="AX70" s="62"/>
      <c r="AY70" s="62"/>
      <c r="AZ70" s="62"/>
      <c r="BA70" s="62"/>
      <c r="BB70" s="62"/>
      <c r="BC70" s="62"/>
      <c r="BD70" s="62"/>
      <c r="BE70" s="62"/>
      <c r="BF70" s="62"/>
      <c r="BG70" s="62"/>
      <c r="BH70" s="62"/>
      <c r="BI70" s="62"/>
      <c r="BJ70" s="62"/>
      <c r="BK70" s="62"/>
      <c r="BL70" s="62"/>
      <c r="BM70" s="62"/>
      <c r="BN70" s="62"/>
      <c r="BO70" s="62"/>
      <c r="BP70" s="62"/>
      <c r="BQ70" s="62"/>
      <c r="BR70" s="62"/>
      <c r="BS70" s="62"/>
      <c r="BT70" s="62"/>
      <c r="BU70" s="62"/>
      <c r="BV70" s="62"/>
      <c r="BW70" s="62"/>
      <c r="BX70" s="62"/>
      <c r="BY70" s="62"/>
      <c r="BZ70" s="62"/>
      <c r="CA70" s="62"/>
      <c r="CB70" s="62"/>
      <c r="CC70" s="62"/>
      <c r="CD70" s="62"/>
      <c r="CE70" s="62"/>
      <c r="CF70" s="62"/>
      <c r="CG70" s="62"/>
      <c r="CH70" s="62"/>
      <c r="CI70" s="62"/>
      <c r="CJ70" s="62"/>
      <c r="CK70" s="62"/>
      <c r="CL70" s="62"/>
    </row>
    <row r="71" spans="1:90" x14ac:dyDescent="0.25">
      <c r="A71" s="61"/>
      <c r="B71" s="62"/>
      <c r="C71" s="62"/>
      <c r="D71" s="62"/>
      <c r="E71" s="62"/>
      <c r="F71" s="62"/>
      <c r="G71" s="62"/>
      <c r="H71" s="62"/>
      <c r="I71" s="62"/>
      <c r="J71" s="62"/>
      <c r="K71" s="62"/>
      <c r="L71" s="62"/>
      <c r="M71" s="62"/>
      <c r="N71" s="62"/>
      <c r="O71" s="62"/>
      <c r="P71" s="62"/>
      <c r="Q71" s="62"/>
      <c r="R71" s="62"/>
      <c r="S71" s="62"/>
      <c r="T71" s="62"/>
      <c r="U71" s="62"/>
      <c r="V71" s="62"/>
      <c r="W71" s="62"/>
      <c r="X71" s="62"/>
      <c r="Y71" s="62"/>
      <c r="Z71" s="62"/>
      <c r="AA71" s="62"/>
      <c r="AB71" s="62"/>
      <c r="AC71" s="62"/>
      <c r="AD71" s="62"/>
      <c r="AE71" s="62"/>
      <c r="AF71" s="62"/>
      <c r="AG71" s="62"/>
      <c r="AH71" s="62"/>
      <c r="AI71" s="62"/>
      <c r="AJ71" s="62"/>
      <c r="AK71" s="62"/>
      <c r="AL71" s="62"/>
      <c r="AM71" s="62"/>
      <c r="AN71" s="62"/>
      <c r="AO71" s="62"/>
      <c r="AP71" s="62"/>
      <c r="AQ71" s="62"/>
      <c r="AR71" s="62"/>
      <c r="AS71" s="62"/>
      <c r="AT71" s="62"/>
      <c r="AU71" s="62"/>
      <c r="AV71" s="62"/>
      <c r="AW71" s="62"/>
      <c r="AX71" s="62"/>
      <c r="AY71" s="62"/>
      <c r="AZ71" s="62"/>
      <c r="BA71" s="62"/>
      <c r="BB71" s="62"/>
      <c r="BC71" s="62"/>
      <c r="BD71" s="62"/>
      <c r="BE71" s="62"/>
      <c r="BF71" s="62"/>
      <c r="BG71" s="62"/>
      <c r="BH71" s="62"/>
      <c r="BI71" s="62"/>
      <c r="BJ71" s="62"/>
      <c r="BK71" s="62"/>
      <c r="BL71" s="62"/>
      <c r="BM71" s="62"/>
      <c r="BN71" s="62"/>
      <c r="BO71" s="62"/>
      <c r="BP71" s="62"/>
      <c r="BQ71" s="62"/>
      <c r="BR71" s="62"/>
      <c r="BS71" s="62"/>
      <c r="BT71" s="62"/>
      <c r="BU71" s="62"/>
      <c r="BV71" s="62"/>
      <c r="BW71" s="62"/>
      <c r="BX71" s="62"/>
      <c r="BY71" s="62"/>
      <c r="BZ71" s="62"/>
      <c r="CA71" s="62"/>
      <c r="CB71" s="62"/>
      <c r="CC71" s="62"/>
      <c r="CD71" s="62"/>
      <c r="CE71" s="62"/>
      <c r="CF71" s="62"/>
      <c r="CG71" s="62"/>
      <c r="CH71" s="62"/>
      <c r="CI71" s="62"/>
      <c r="CJ71" s="62"/>
      <c r="CK71" s="62"/>
      <c r="CL71" s="62"/>
    </row>
    <row r="72" spans="1:90" x14ac:dyDescent="0.25">
      <c r="A72" s="61"/>
      <c r="B72" s="62"/>
      <c r="C72" s="62"/>
      <c r="D72" s="62"/>
      <c r="E72" s="62"/>
      <c r="F72" s="62"/>
      <c r="G72" s="62"/>
      <c r="H72" s="62"/>
      <c r="I72" s="62"/>
      <c r="J72" s="62"/>
      <c r="K72" s="62"/>
      <c r="L72" s="62"/>
      <c r="M72" s="62"/>
      <c r="N72" s="62"/>
      <c r="O72" s="62"/>
      <c r="P72" s="62"/>
      <c r="Q72" s="62"/>
      <c r="R72" s="62"/>
      <c r="S72" s="62"/>
      <c r="T72" s="62"/>
      <c r="U72" s="62"/>
      <c r="V72" s="62"/>
      <c r="W72" s="62"/>
      <c r="X72" s="62"/>
      <c r="Y72" s="62"/>
      <c r="Z72" s="62"/>
      <c r="AA72" s="62"/>
      <c r="AB72" s="62"/>
      <c r="AC72" s="62"/>
      <c r="AD72" s="62"/>
      <c r="AE72" s="62"/>
      <c r="AF72" s="62"/>
      <c r="AG72" s="62"/>
      <c r="AH72" s="62"/>
      <c r="AI72" s="62"/>
      <c r="AJ72" s="62"/>
      <c r="AK72" s="62"/>
      <c r="AL72" s="62"/>
      <c r="AM72" s="62"/>
      <c r="AN72" s="62"/>
      <c r="AO72" s="62"/>
      <c r="AP72" s="62"/>
      <c r="AQ72" s="62"/>
      <c r="AR72" s="62"/>
      <c r="AS72" s="62"/>
      <c r="AT72" s="62"/>
      <c r="AU72" s="62"/>
      <c r="AV72" s="62"/>
      <c r="AW72" s="62"/>
      <c r="AX72" s="62"/>
      <c r="AY72" s="62"/>
      <c r="AZ72" s="62"/>
      <c r="BA72" s="62"/>
      <c r="BB72" s="62"/>
      <c r="BC72" s="62"/>
      <c r="BD72" s="62"/>
      <c r="BE72" s="62"/>
      <c r="BF72" s="62"/>
      <c r="BG72" s="62"/>
      <c r="BH72" s="62"/>
      <c r="BI72" s="62"/>
      <c r="BJ72" s="62"/>
      <c r="BK72" s="62"/>
      <c r="BL72" s="62"/>
      <c r="BM72" s="62"/>
      <c r="BN72" s="62"/>
      <c r="BO72" s="62"/>
      <c r="BP72" s="62"/>
      <c r="BQ72" s="62"/>
      <c r="BR72" s="62"/>
      <c r="BS72" s="62"/>
      <c r="BT72" s="62"/>
      <c r="BU72" s="62"/>
      <c r="BV72" s="62"/>
      <c r="BW72" s="62"/>
      <c r="BX72" s="62"/>
      <c r="BY72" s="62"/>
      <c r="BZ72" s="62"/>
      <c r="CA72" s="62"/>
      <c r="CB72" s="62"/>
      <c r="CC72" s="62"/>
      <c r="CD72" s="62"/>
      <c r="CE72" s="62"/>
      <c r="CF72" s="62"/>
      <c r="CG72" s="62"/>
      <c r="CH72" s="62"/>
      <c r="CI72" s="62"/>
      <c r="CJ72" s="62"/>
      <c r="CK72" s="62"/>
      <c r="CL72" s="62"/>
    </row>
    <row r="73" spans="1:90" x14ac:dyDescent="0.25">
      <c r="A73" s="61"/>
      <c r="B73" s="62"/>
      <c r="C73" s="62"/>
      <c r="D73" s="62"/>
      <c r="E73" s="62"/>
      <c r="F73" s="62"/>
      <c r="G73" s="62"/>
      <c r="H73" s="62"/>
      <c r="I73" s="62"/>
      <c r="J73" s="62"/>
      <c r="K73" s="62"/>
      <c r="L73" s="62"/>
      <c r="M73" s="62"/>
      <c r="N73" s="62"/>
      <c r="O73" s="62"/>
      <c r="P73" s="62"/>
      <c r="Q73" s="62"/>
      <c r="R73" s="62"/>
      <c r="S73" s="62"/>
      <c r="T73" s="62"/>
      <c r="U73" s="62"/>
      <c r="V73" s="62"/>
      <c r="W73" s="62"/>
      <c r="X73" s="62"/>
      <c r="Y73" s="62"/>
      <c r="Z73" s="62"/>
      <c r="AA73" s="62"/>
      <c r="AB73" s="62"/>
      <c r="AC73" s="62"/>
      <c r="AD73" s="62"/>
      <c r="AE73" s="62"/>
      <c r="AF73" s="62"/>
      <c r="AG73" s="62"/>
      <c r="AH73" s="62"/>
      <c r="AI73" s="62"/>
      <c r="AJ73" s="62"/>
      <c r="AK73" s="62"/>
      <c r="AL73" s="62"/>
      <c r="AM73" s="62"/>
      <c r="AN73" s="62"/>
      <c r="AO73" s="62"/>
      <c r="AP73" s="62"/>
      <c r="AQ73" s="62"/>
      <c r="AR73" s="62"/>
      <c r="AS73" s="62"/>
      <c r="AT73" s="62"/>
      <c r="AU73" s="62"/>
      <c r="AV73" s="62"/>
      <c r="AW73" s="62"/>
      <c r="AX73" s="62"/>
      <c r="AY73" s="62"/>
      <c r="AZ73" s="62"/>
      <c r="BA73" s="62"/>
      <c r="BB73" s="62"/>
      <c r="BC73" s="62"/>
      <c r="BD73" s="62"/>
      <c r="BE73" s="62"/>
      <c r="BF73" s="62"/>
      <c r="BG73" s="62"/>
      <c r="BH73" s="62"/>
      <c r="BI73" s="62"/>
      <c r="BJ73" s="62"/>
      <c r="BK73" s="62"/>
      <c r="BL73" s="62"/>
      <c r="BM73" s="62"/>
      <c r="BN73" s="62"/>
      <c r="BO73" s="62"/>
      <c r="BP73" s="62"/>
      <c r="BQ73" s="62"/>
      <c r="BR73" s="62"/>
      <c r="BS73" s="62"/>
      <c r="BT73" s="62"/>
      <c r="BU73" s="62"/>
      <c r="BV73" s="62"/>
      <c r="BW73" s="62"/>
      <c r="BX73" s="62"/>
      <c r="BY73" s="62"/>
      <c r="BZ73" s="62"/>
      <c r="CA73" s="62"/>
      <c r="CB73" s="62"/>
      <c r="CC73" s="62"/>
      <c r="CD73" s="62"/>
      <c r="CE73" s="62"/>
      <c r="CF73" s="62"/>
      <c r="CG73" s="62"/>
      <c r="CH73" s="62"/>
      <c r="CI73" s="62"/>
      <c r="CJ73" s="62"/>
      <c r="CK73" s="62"/>
      <c r="CL73" s="62"/>
    </row>
    <row r="74" spans="1:90" x14ac:dyDescent="0.25">
      <c r="A74" s="61"/>
      <c r="B74" s="62"/>
      <c r="C74" s="62"/>
      <c r="D74" s="62"/>
      <c r="E74" s="62"/>
      <c r="F74" s="62"/>
      <c r="G74" s="62"/>
      <c r="H74" s="62"/>
      <c r="I74" s="62"/>
      <c r="J74" s="62"/>
      <c r="K74" s="62"/>
      <c r="L74" s="62"/>
      <c r="M74" s="62"/>
      <c r="N74" s="62"/>
      <c r="O74" s="62"/>
      <c r="P74" s="62"/>
      <c r="Q74" s="62"/>
      <c r="R74" s="62"/>
      <c r="S74" s="62"/>
      <c r="T74" s="62"/>
      <c r="U74" s="62"/>
      <c r="V74" s="62"/>
      <c r="W74" s="62"/>
      <c r="X74" s="62"/>
      <c r="Y74" s="62"/>
      <c r="Z74" s="62"/>
      <c r="AA74" s="62"/>
      <c r="AB74" s="62"/>
      <c r="AC74" s="62"/>
      <c r="AD74" s="62"/>
      <c r="AE74" s="62"/>
      <c r="AF74" s="62"/>
      <c r="AG74" s="62"/>
      <c r="AH74" s="62"/>
      <c r="AI74" s="62"/>
      <c r="AJ74" s="62"/>
      <c r="AK74" s="62"/>
      <c r="AL74" s="62"/>
      <c r="AM74" s="62"/>
      <c r="AN74" s="62"/>
      <c r="AO74" s="62"/>
      <c r="AP74" s="62"/>
      <c r="AQ74" s="62"/>
      <c r="AR74" s="62"/>
      <c r="AS74" s="62"/>
      <c r="AT74" s="62"/>
      <c r="AU74" s="62"/>
      <c r="AV74" s="62"/>
      <c r="AW74" s="62"/>
      <c r="AX74" s="62"/>
      <c r="AY74" s="62"/>
      <c r="AZ74" s="62"/>
      <c r="BA74" s="62"/>
      <c r="BB74" s="62"/>
      <c r="BC74" s="62"/>
      <c r="BD74" s="62"/>
      <c r="BE74" s="62"/>
      <c r="BF74" s="62"/>
      <c r="BG74" s="62"/>
      <c r="BH74" s="62"/>
      <c r="BI74" s="62"/>
      <c r="BJ74" s="62"/>
      <c r="BK74" s="62"/>
      <c r="BL74" s="62"/>
      <c r="BM74" s="62"/>
      <c r="BN74" s="62"/>
      <c r="BO74" s="62"/>
      <c r="BP74" s="62"/>
      <c r="BQ74" s="62"/>
      <c r="BR74" s="62"/>
      <c r="BS74" s="62"/>
      <c r="BT74" s="62"/>
      <c r="BU74" s="62"/>
      <c r="BV74" s="62"/>
      <c r="BW74" s="62"/>
      <c r="BX74" s="62"/>
      <c r="BY74" s="62"/>
      <c r="BZ74" s="62"/>
      <c r="CA74" s="62"/>
      <c r="CB74" s="62"/>
      <c r="CC74" s="62"/>
      <c r="CD74" s="62"/>
      <c r="CE74" s="62"/>
      <c r="CF74" s="62"/>
      <c r="CG74" s="62"/>
      <c r="CH74" s="62"/>
      <c r="CI74" s="62"/>
      <c r="CJ74" s="62"/>
      <c r="CK74" s="62"/>
      <c r="CL74" s="62"/>
    </row>
    <row r="75" spans="1:90" x14ac:dyDescent="0.25">
      <c r="A75" s="61"/>
      <c r="B75" s="62"/>
      <c r="C75" s="62"/>
      <c r="D75" s="62"/>
      <c r="E75" s="62"/>
      <c r="F75" s="62"/>
      <c r="G75" s="62"/>
      <c r="H75" s="62"/>
      <c r="I75" s="62"/>
      <c r="J75" s="62"/>
      <c r="K75" s="62"/>
      <c r="L75" s="62"/>
      <c r="M75" s="62"/>
      <c r="N75" s="62"/>
      <c r="O75" s="62"/>
      <c r="P75" s="62"/>
      <c r="Q75" s="62"/>
      <c r="R75" s="62"/>
      <c r="S75" s="62"/>
      <c r="T75" s="62"/>
      <c r="U75" s="62"/>
      <c r="V75" s="62"/>
      <c r="W75" s="62"/>
      <c r="X75" s="62"/>
      <c r="Y75" s="62"/>
      <c r="Z75" s="62"/>
      <c r="AA75" s="62"/>
      <c r="AB75" s="62"/>
      <c r="AC75" s="62"/>
      <c r="AD75" s="62"/>
      <c r="AE75" s="62"/>
      <c r="AF75" s="62"/>
      <c r="AG75" s="62"/>
      <c r="AH75" s="62"/>
      <c r="AI75" s="62"/>
      <c r="AJ75" s="62"/>
      <c r="AK75" s="62"/>
      <c r="AL75" s="62"/>
      <c r="AM75" s="62"/>
      <c r="AN75" s="62"/>
      <c r="AO75" s="62"/>
      <c r="AP75" s="62"/>
      <c r="AQ75" s="62"/>
      <c r="AR75" s="62"/>
      <c r="AS75" s="62"/>
      <c r="AT75" s="62"/>
      <c r="AU75" s="62"/>
      <c r="AV75" s="62"/>
      <c r="AW75" s="62"/>
      <c r="AX75" s="62"/>
      <c r="AY75" s="62"/>
      <c r="AZ75" s="62"/>
      <c r="BA75" s="62"/>
      <c r="BB75" s="62"/>
      <c r="BC75" s="62"/>
      <c r="BD75" s="62"/>
      <c r="BE75" s="62"/>
      <c r="BF75" s="62"/>
      <c r="BG75" s="62"/>
      <c r="BH75" s="62"/>
      <c r="BI75" s="62"/>
      <c r="BJ75" s="62"/>
      <c r="BK75" s="62"/>
      <c r="BL75" s="62"/>
      <c r="BM75" s="62"/>
      <c r="BN75" s="62"/>
      <c r="BO75" s="62"/>
      <c r="BP75" s="62"/>
      <c r="BQ75" s="62"/>
      <c r="BR75" s="62"/>
      <c r="BS75" s="62"/>
      <c r="BT75" s="62"/>
      <c r="BU75" s="62"/>
      <c r="BV75" s="62"/>
      <c r="BW75" s="62"/>
      <c r="BX75" s="62"/>
      <c r="BY75" s="62"/>
      <c r="BZ75" s="62"/>
      <c r="CA75" s="62"/>
      <c r="CB75" s="62"/>
      <c r="CC75" s="62"/>
      <c r="CD75" s="62"/>
      <c r="CE75" s="62"/>
      <c r="CF75" s="62"/>
      <c r="CG75" s="62"/>
      <c r="CH75" s="62"/>
      <c r="CI75" s="62"/>
      <c r="CJ75" s="62"/>
      <c r="CK75" s="62"/>
      <c r="CL75" s="62"/>
    </row>
    <row r="76" spans="1:90" x14ac:dyDescent="0.25">
      <c r="A76" s="61"/>
      <c r="B76" s="62"/>
      <c r="C76" s="62"/>
      <c r="D76" s="62"/>
      <c r="E76" s="62"/>
      <c r="F76" s="62"/>
      <c r="G76" s="62"/>
      <c r="H76" s="62"/>
      <c r="I76" s="62"/>
      <c r="J76" s="62"/>
      <c r="K76" s="62"/>
      <c r="L76" s="62"/>
      <c r="M76" s="62"/>
      <c r="N76" s="62"/>
      <c r="O76" s="62"/>
      <c r="P76" s="62"/>
      <c r="Q76" s="62"/>
      <c r="R76" s="62"/>
      <c r="S76" s="62"/>
      <c r="T76" s="62"/>
      <c r="U76" s="62"/>
      <c r="V76" s="62"/>
      <c r="W76" s="62"/>
      <c r="X76" s="62"/>
      <c r="Y76" s="62"/>
      <c r="Z76" s="62"/>
      <c r="AA76" s="62"/>
      <c r="AB76" s="62"/>
      <c r="AC76" s="62"/>
      <c r="AD76" s="62"/>
      <c r="AE76" s="62"/>
      <c r="AF76" s="62"/>
      <c r="AG76" s="62"/>
      <c r="AH76" s="62"/>
      <c r="AI76" s="62"/>
      <c r="AJ76" s="62"/>
      <c r="AK76" s="62"/>
      <c r="AL76" s="62"/>
      <c r="AM76" s="62"/>
      <c r="AN76" s="62"/>
      <c r="AO76" s="62"/>
      <c r="AP76" s="62"/>
      <c r="AQ76" s="62"/>
      <c r="AR76" s="62"/>
      <c r="AS76" s="62"/>
      <c r="AT76" s="62"/>
      <c r="AU76" s="62"/>
      <c r="AV76" s="62"/>
      <c r="AW76" s="62"/>
      <c r="AX76" s="62"/>
      <c r="AY76" s="62"/>
      <c r="AZ76" s="62"/>
      <c r="BA76" s="62"/>
      <c r="BB76" s="62"/>
      <c r="BC76" s="62"/>
      <c r="BD76" s="62"/>
      <c r="BE76" s="62"/>
      <c r="BF76" s="62"/>
      <c r="BG76" s="62"/>
      <c r="BH76" s="62"/>
      <c r="BI76" s="62"/>
      <c r="BJ76" s="62"/>
      <c r="BK76" s="62"/>
      <c r="BL76" s="62"/>
      <c r="BM76" s="62"/>
      <c r="BN76" s="62"/>
      <c r="BO76" s="62"/>
      <c r="BP76" s="62"/>
      <c r="BQ76" s="62"/>
      <c r="BR76" s="62"/>
      <c r="BS76" s="62"/>
      <c r="BT76" s="62"/>
      <c r="BU76" s="62"/>
      <c r="BV76" s="62"/>
      <c r="BW76" s="62"/>
      <c r="BX76" s="62"/>
      <c r="BY76" s="62"/>
      <c r="BZ76" s="62"/>
      <c r="CA76" s="62"/>
      <c r="CB76" s="62"/>
      <c r="CC76" s="62"/>
      <c r="CD76" s="62"/>
      <c r="CE76" s="62"/>
      <c r="CF76" s="62"/>
      <c r="CG76" s="62"/>
      <c r="CH76" s="62"/>
      <c r="CI76" s="62"/>
      <c r="CJ76" s="62"/>
      <c r="CK76" s="62"/>
      <c r="CL76" s="62"/>
    </row>
    <row r="77" spans="1:90" x14ac:dyDescent="0.25">
      <c r="A77" s="61"/>
      <c r="B77" s="62"/>
      <c r="C77" s="62"/>
      <c r="D77" s="62"/>
      <c r="E77" s="62"/>
      <c r="F77" s="62"/>
      <c r="G77" s="62"/>
      <c r="H77" s="62"/>
      <c r="I77" s="62"/>
      <c r="J77" s="62"/>
      <c r="K77" s="62"/>
      <c r="L77" s="62"/>
      <c r="M77" s="62"/>
      <c r="N77" s="62"/>
      <c r="O77" s="62"/>
      <c r="P77" s="62"/>
      <c r="Q77" s="62"/>
      <c r="R77" s="62"/>
      <c r="S77" s="62"/>
      <c r="T77" s="62"/>
      <c r="U77" s="62"/>
      <c r="V77" s="62"/>
      <c r="W77" s="62"/>
      <c r="X77" s="62"/>
      <c r="Y77" s="62"/>
      <c r="Z77" s="62"/>
      <c r="AA77" s="62"/>
      <c r="AB77" s="62"/>
      <c r="AC77" s="62"/>
      <c r="AD77" s="62"/>
      <c r="AE77" s="62"/>
      <c r="AF77" s="62"/>
      <c r="AG77" s="62"/>
      <c r="AH77" s="62"/>
      <c r="AI77" s="62"/>
      <c r="AJ77" s="62"/>
      <c r="AK77" s="62"/>
      <c r="AL77" s="62"/>
      <c r="AM77" s="62"/>
      <c r="AN77" s="62"/>
      <c r="AO77" s="62"/>
      <c r="AP77" s="62"/>
      <c r="AQ77" s="62"/>
      <c r="AR77" s="62"/>
      <c r="AS77" s="62"/>
      <c r="AT77" s="62"/>
      <c r="AU77" s="62"/>
      <c r="AV77" s="62"/>
      <c r="AW77" s="62"/>
      <c r="AX77" s="62"/>
      <c r="AY77" s="62"/>
      <c r="AZ77" s="62"/>
      <c r="BA77" s="62"/>
      <c r="BB77" s="62"/>
      <c r="BC77" s="62"/>
      <c r="BD77" s="62"/>
      <c r="BE77" s="62"/>
      <c r="BF77" s="62"/>
      <c r="BG77" s="62"/>
      <c r="BH77" s="62"/>
      <c r="BI77" s="62"/>
      <c r="BJ77" s="62"/>
      <c r="BK77" s="62"/>
      <c r="BL77" s="62"/>
      <c r="BM77" s="62"/>
      <c r="BN77" s="62"/>
      <c r="BO77" s="62"/>
      <c r="BP77" s="62"/>
      <c r="BQ77" s="62"/>
      <c r="BR77" s="62"/>
      <c r="BS77" s="62"/>
      <c r="BT77" s="62"/>
      <c r="BU77" s="62"/>
      <c r="BV77" s="62"/>
      <c r="BW77" s="62"/>
      <c r="BX77" s="62"/>
      <c r="BY77" s="62"/>
      <c r="BZ77" s="62"/>
      <c r="CA77" s="62"/>
      <c r="CB77" s="62"/>
      <c r="CC77" s="62"/>
      <c r="CD77" s="62"/>
      <c r="CE77" s="62"/>
      <c r="CF77" s="62"/>
      <c r="CG77" s="62"/>
      <c r="CH77" s="62"/>
      <c r="CI77" s="62"/>
      <c r="CJ77" s="62"/>
      <c r="CK77" s="62"/>
      <c r="CL77" s="62"/>
    </row>
    <row r="78" spans="1:90" x14ac:dyDescent="0.25">
      <c r="A78" s="61"/>
      <c r="B78" s="62"/>
      <c r="C78" s="62"/>
      <c r="D78" s="62"/>
      <c r="E78" s="62"/>
      <c r="F78" s="62"/>
      <c r="G78" s="62"/>
      <c r="H78" s="62"/>
      <c r="I78" s="62"/>
      <c r="J78" s="62"/>
      <c r="K78" s="62"/>
      <c r="L78" s="62"/>
      <c r="M78" s="62"/>
      <c r="N78" s="62"/>
      <c r="O78" s="62"/>
      <c r="P78" s="62"/>
      <c r="Q78" s="62"/>
      <c r="R78" s="62"/>
      <c r="S78" s="62"/>
      <c r="T78" s="62"/>
      <c r="U78" s="62"/>
      <c r="V78" s="62"/>
      <c r="W78" s="62"/>
      <c r="X78" s="62"/>
      <c r="Y78" s="62"/>
      <c r="Z78" s="62"/>
      <c r="AA78" s="62"/>
      <c r="AB78" s="62"/>
      <c r="AC78" s="62"/>
      <c r="AD78" s="62"/>
      <c r="AE78" s="62"/>
      <c r="AF78" s="62"/>
      <c r="AG78" s="62"/>
      <c r="AH78" s="62"/>
      <c r="AI78" s="62"/>
      <c r="AJ78" s="62"/>
      <c r="AK78" s="62"/>
      <c r="AL78" s="62"/>
      <c r="AM78" s="62"/>
      <c r="AN78" s="62"/>
      <c r="AO78" s="62"/>
      <c r="AP78" s="62"/>
      <c r="AQ78" s="62"/>
      <c r="AR78" s="62"/>
      <c r="AS78" s="62"/>
      <c r="AT78" s="62"/>
      <c r="AU78" s="62"/>
      <c r="AV78" s="62"/>
      <c r="AW78" s="62"/>
      <c r="AX78" s="62"/>
      <c r="AY78" s="62"/>
      <c r="AZ78" s="62"/>
      <c r="BA78" s="62"/>
      <c r="BB78" s="62"/>
      <c r="BC78" s="62"/>
      <c r="BD78" s="62"/>
      <c r="BE78" s="62"/>
      <c r="BF78" s="62"/>
      <c r="BG78" s="62"/>
      <c r="BH78" s="62"/>
      <c r="BI78" s="62"/>
      <c r="BJ78" s="62"/>
      <c r="BK78" s="62"/>
      <c r="BL78" s="62"/>
      <c r="BM78" s="62"/>
      <c r="BN78" s="62"/>
      <c r="BO78" s="62"/>
      <c r="BP78" s="62"/>
      <c r="BQ78" s="62"/>
      <c r="BR78" s="62"/>
      <c r="BS78" s="62"/>
      <c r="BT78" s="62"/>
      <c r="BU78" s="62"/>
      <c r="BV78" s="62"/>
      <c r="BW78" s="62"/>
      <c r="BX78" s="62"/>
      <c r="BY78" s="62"/>
      <c r="BZ78" s="62"/>
      <c r="CA78" s="62"/>
      <c r="CB78" s="62"/>
      <c r="CC78" s="62"/>
      <c r="CD78" s="62"/>
      <c r="CE78" s="62"/>
      <c r="CF78" s="62"/>
      <c r="CG78" s="62"/>
      <c r="CH78" s="62"/>
      <c r="CI78" s="62"/>
      <c r="CJ78" s="62"/>
      <c r="CK78" s="62"/>
      <c r="CL78" s="62"/>
    </row>
    <row r="79" spans="1:90" x14ac:dyDescent="0.25">
      <c r="A79" s="61"/>
      <c r="B79" s="62"/>
      <c r="C79" s="62"/>
      <c r="D79" s="62"/>
      <c r="E79" s="62"/>
      <c r="F79" s="62"/>
      <c r="G79" s="62"/>
      <c r="H79" s="62"/>
      <c r="I79" s="62"/>
      <c r="J79" s="62"/>
      <c r="K79" s="62"/>
      <c r="L79" s="62"/>
      <c r="M79" s="62"/>
      <c r="N79" s="62"/>
      <c r="O79" s="62"/>
      <c r="P79" s="62"/>
      <c r="Q79" s="62"/>
      <c r="R79" s="62"/>
      <c r="S79" s="62"/>
      <c r="T79" s="62"/>
      <c r="U79" s="62"/>
      <c r="V79" s="62"/>
      <c r="W79" s="62"/>
      <c r="X79" s="62"/>
      <c r="Y79" s="62"/>
      <c r="Z79" s="62"/>
      <c r="AA79" s="62"/>
      <c r="AB79" s="62"/>
      <c r="AC79" s="62"/>
      <c r="AD79" s="62"/>
      <c r="AE79" s="62"/>
      <c r="AF79" s="62"/>
      <c r="AG79" s="62"/>
      <c r="AH79" s="62"/>
      <c r="AI79" s="62"/>
      <c r="AJ79" s="62"/>
      <c r="AK79" s="62"/>
      <c r="AL79" s="62"/>
      <c r="AM79" s="62"/>
      <c r="AN79" s="62"/>
      <c r="AO79" s="62"/>
      <c r="AP79" s="62"/>
      <c r="AQ79" s="62"/>
      <c r="AR79" s="62"/>
      <c r="AS79" s="62"/>
      <c r="AT79" s="62"/>
      <c r="AU79" s="62"/>
      <c r="AV79" s="62"/>
      <c r="AW79" s="62"/>
      <c r="AX79" s="62"/>
      <c r="AY79" s="62"/>
      <c r="AZ79" s="62"/>
      <c r="BA79" s="62"/>
      <c r="BB79" s="62"/>
      <c r="BC79" s="62"/>
      <c r="BD79" s="62"/>
      <c r="BE79" s="62"/>
      <c r="BF79" s="62"/>
      <c r="BG79" s="62"/>
      <c r="BH79" s="62"/>
      <c r="BI79" s="62"/>
      <c r="BJ79" s="62"/>
      <c r="BK79" s="62"/>
      <c r="BL79" s="62"/>
      <c r="BM79" s="62"/>
      <c r="BN79" s="62"/>
      <c r="BO79" s="62"/>
      <c r="BP79" s="62"/>
      <c r="BQ79" s="62"/>
      <c r="BR79" s="62"/>
      <c r="BS79" s="62"/>
      <c r="BT79" s="62"/>
      <c r="BU79" s="62"/>
      <c r="BV79" s="62"/>
      <c r="BW79" s="62"/>
      <c r="BX79" s="62"/>
      <c r="BY79" s="62"/>
      <c r="BZ79" s="62"/>
      <c r="CA79" s="62"/>
      <c r="CB79" s="62"/>
      <c r="CC79" s="62"/>
      <c r="CD79" s="62"/>
      <c r="CE79" s="62"/>
      <c r="CF79" s="62"/>
      <c r="CG79" s="62"/>
      <c r="CH79" s="62"/>
      <c r="CI79" s="62"/>
      <c r="CJ79" s="62"/>
      <c r="CK79" s="62"/>
      <c r="CL79" s="62"/>
    </row>
    <row r="80" spans="1:90" x14ac:dyDescent="0.25">
      <c r="A80" s="61"/>
      <c r="B80" s="62"/>
      <c r="C80" s="62"/>
      <c r="D80" s="62"/>
      <c r="E80" s="62"/>
      <c r="F80" s="62"/>
      <c r="G80" s="62"/>
      <c r="H80" s="62"/>
      <c r="I80" s="62"/>
      <c r="J80" s="62"/>
      <c r="K80" s="62"/>
      <c r="L80" s="62"/>
      <c r="M80" s="62"/>
      <c r="N80" s="62"/>
      <c r="O80" s="62"/>
      <c r="P80" s="62"/>
      <c r="Q80" s="62"/>
      <c r="R80" s="62"/>
      <c r="S80" s="62"/>
      <c r="T80" s="62"/>
      <c r="U80" s="62"/>
      <c r="V80" s="62"/>
      <c r="W80" s="62"/>
      <c r="X80" s="62"/>
      <c r="Y80" s="62"/>
      <c r="Z80" s="62"/>
      <c r="AA80" s="62"/>
      <c r="AB80" s="62"/>
      <c r="AC80" s="62"/>
      <c r="AD80" s="62"/>
      <c r="AE80" s="62"/>
      <c r="AF80" s="62"/>
      <c r="AG80" s="62"/>
      <c r="AH80" s="62"/>
      <c r="AI80" s="62"/>
      <c r="AJ80" s="62"/>
      <c r="AK80" s="62"/>
      <c r="AL80" s="62"/>
      <c r="AM80" s="62"/>
      <c r="AN80" s="62"/>
      <c r="AO80" s="62"/>
      <c r="AP80" s="62"/>
      <c r="AQ80" s="62"/>
      <c r="AR80" s="62"/>
      <c r="AS80" s="62"/>
      <c r="AT80" s="62"/>
      <c r="AU80" s="62"/>
      <c r="AV80" s="62"/>
      <c r="AW80" s="62"/>
      <c r="AX80" s="62"/>
      <c r="AY80" s="62"/>
      <c r="AZ80" s="62"/>
      <c r="BA80" s="62"/>
      <c r="BB80" s="62"/>
      <c r="BC80" s="62"/>
      <c r="BD80" s="62"/>
      <c r="BE80" s="62"/>
      <c r="BF80" s="62"/>
      <c r="BG80" s="62"/>
      <c r="BH80" s="62"/>
      <c r="BI80" s="62"/>
      <c r="BJ80" s="62"/>
      <c r="BK80" s="62"/>
      <c r="BL80" s="62"/>
      <c r="BM80" s="62"/>
      <c r="BN80" s="62"/>
      <c r="BO80" s="62"/>
      <c r="BP80" s="62"/>
      <c r="BQ80" s="62"/>
      <c r="BR80" s="62"/>
      <c r="BS80" s="62"/>
      <c r="BT80" s="62"/>
      <c r="BU80" s="62"/>
      <c r="BV80" s="62"/>
      <c r="BW80" s="62"/>
      <c r="BX80" s="62"/>
      <c r="BY80" s="62"/>
      <c r="BZ80" s="62"/>
      <c r="CA80" s="62"/>
      <c r="CB80" s="62"/>
      <c r="CC80" s="62"/>
      <c r="CD80" s="62"/>
      <c r="CE80" s="62"/>
      <c r="CF80" s="62"/>
      <c r="CG80" s="62"/>
      <c r="CH80" s="62"/>
      <c r="CI80" s="62"/>
      <c r="CJ80" s="62"/>
      <c r="CK80" s="62"/>
      <c r="CL80" s="62"/>
    </row>
    <row r="81" spans="1:90" x14ac:dyDescent="0.25">
      <c r="A81" s="61"/>
      <c r="B81" s="62"/>
      <c r="C81" s="62"/>
      <c r="D81" s="62"/>
      <c r="E81" s="62"/>
      <c r="F81" s="62"/>
      <c r="G81" s="62"/>
      <c r="H81" s="62"/>
      <c r="I81" s="62"/>
      <c r="J81" s="62"/>
      <c r="K81" s="62"/>
      <c r="L81" s="62"/>
      <c r="M81" s="62"/>
      <c r="N81" s="62"/>
      <c r="O81" s="62"/>
      <c r="P81" s="62"/>
      <c r="Q81" s="62"/>
      <c r="R81" s="62"/>
      <c r="S81" s="62"/>
      <c r="T81" s="62"/>
      <c r="U81" s="62"/>
      <c r="V81" s="62"/>
      <c r="W81" s="62"/>
      <c r="X81" s="62"/>
      <c r="Y81" s="62"/>
      <c r="Z81" s="62"/>
      <c r="AA81" s="62"/>
      <c r="AB81" s="62"/>
      <c r="AC81" s="62"/>
      <c r="AD81" s="62"/>
      <c r="AE81" s="62"/>
      <c r="AF81" s="62"/>
      <c r="AG81" s="62"/>
      <c r="AH81" s="62"/>
      <c r="AI81" s="62"/>
      <c r="AJ81" s="62"/>
      <c r="AK81" s="62"/>
      <c r="AL81" s="62"/>
      <c r="AM81" s="62"/>
      <c r="AN81" s="62"/>
      <c r="AO81" s="62"/>
      <c r="AP81" s="62"/>
      <c r="AQ81" s="62"/>
      <c r="AR81" s="62"/>
      <c r="AS81" s="62"/>
      <c r="AT81" s="62"/>
      <c r="AU81" s="62"/>
      <c r="AV81" s="62"/>
      <c r="AW81" s="62"/>
      <c r="AX81" s="62"/>
      <c r="AY81" s="62"/>
      <c r="AZ81" s="62"/>
      <c r="BA81" s="62"/>
      <c r="BB81" s="62"/>
      <c r="BC81" s="62"/>
      <c r="BD81" s="62"/>
      <c r="BE81" s="62"/>
      <c r="BF81" s="62"/>
      <c r="BG81" s="62"/>
      <c r="BH81" s="62"/>
      <c r="BI81" s="62"/>
      <c r="BJ81" s="62"/>
      <c r="BK81" s="62"/>
      <c r="BL81" s="62"/>
      <c r="BM81" s="62"/>
      <c r="BN81" s="62"/>
      <c r="BO81" s="62"/>
      <c r="BP81" s="62"/>
      <c r="BQ81" s="62"/>
      <c r="BR81" s="62"/>
      <c r="BS81" s="62"/>
      <c r="BT81" s="62"/>
      <c r="BU81" s="62"/>
      <c r="BV81" s="62"/>
      <c r="BW81" s="62"/>
      <c r="BX81" s="62"/>
      <c r="BY81" s="62"/>
      <c r="BZ81" s="62"/>
      <c r="CA81" s="62"/>
      <c r="CB81" s="62"/>
      <c r="CC81" s="62"/>
      <c r="CD81" s="62"/>
      <c r="CE81" s="62"/>
      <c r="CF81" s="62"/>
      <c r="CG81" s="62"/>
      <c r="CH81" s="62"/>
      <c r="CI81" s="62"/>
      <c r="CJ81" s="62"/>
      <c r="CK81" s="62"/>
      <c r="CL81" s="62"/>
    </row>
    <row r="82" spans="1:90" x14ac:dyDescent="0.25">
      <c r="A82" s="61"/>
      <c r="B82" s="62"/>
      <c r="C82" s="62"/>
      <c r="D82" s="62"/>
      <c r="E82" s="62"/>
      <c r="F82" s="62"/>
      <c r="G82" s="62"/>
      <c r="H82" s="62"/>
      <c r="I82" s="62"/>
      <c r="J82" s="62"/>
      <c r="K82" s="62"/>
      <c r="L82" s="62"/>
      <c r="M82" s="62"/>
      <c r="N82" s="62"/>
      <c r="O82" s="62"/>
      <c r="P82" s="62"/>
      <c r="Q82" s="62"/>
      <c r="R82" s="62"/>
      <c r="S82" s="62"/>
      <c r="T82" s="62"/>
      <c r="U82" s="62"/>
      <c r="V82" s="62"/>
      <c r="W82" s="62"/>
      <c r="X82" s="62"/>
      <c r="Y82" s="62"/>
      <c r="Z82" s="62"/>
      <c r="AA82" s="62"/>
      <c r="AB82" s="62"/>
      <c r="AC82" s="62"/>
      <c r="AD82" s="62"/>
      <c r="AE82" s="62"/>
      <c r="AF82" s="62"/>
      <c r="AG82" s="62"/>
      <c r="AH82" s="62"/>
      <c r="AI82" s="62"/>
      <c r="AJ82" s="62"/>
      <c r="AK82" s="62"/>
      <c r="AL82" s="62"/>
      <c r="AM82" s="62"/>
      <c r="AN82" s="62"/>
      <c r="AO82" s="62"/>
      <c r="AP82" s="62"/>
      <c r="AQ82" s="62"/>
      <c r="AR82" s="62"/>
      <c r="AS82" s="62"/>
      <c r="AT82" s="62"/>
      <c r="AU82" s="62"/>
      <c r="AV82" s="62"/>
      <c r="AW82" s="62"/>
      <c r="AX82" s="62"/>
      <c r="AY82" s="62"/>
      <c r="AZ82" s="62"/>
      <c r="BA82" s="62"/>
      <c r="BB82" s="62"/>
      <c r="BC82" s="62"/>
      <c r="BD82" s="62"/>
      <c r="BE82" s="62"/>
      <c r="BF82" s="62"/>
      <c r="BG82" s="62"/>
      <c r="BH82" s="62"/>
      <c r="BI82" s="62"/>
      <c r="BJ82" s="62"/>
      <c r="BK82" s="62"/>
      <c r="BL82" s="62"/>
      <c r="BM82" s="62"/>
      <c r="BN82" s="62"/>
      <c r="BO82" s="62"/>
      <c r="BP82" s="62"/>
      <c r="BQ82" s="62"/>
      <c r="BR82" s="62"/>
      <c r="BS82" s="62"/>
      <c r="BT82" s="62"/>
      <c r="BU82" s="62"/>
      <c r="BV82" s="62"/>
      <c r="BW82" s="62"/>
      <c r="BX82" s="62"/>
      <c r="BY82" s="62"/>
      <c r="BZ82" s="62"/>
      <c r="CA82" s="62"/>
      <c r="CB82" s="62"/>
      <c r="CC82" s="62"/>
      <c r="CD82" s="62"/>
      <c r="CE82" s="62"/>
      <c r="CF82" s="62"/>
      <c r="CG82" s="62"/>
      <c r="CH82" s="62"/>
      <c r="CI82" s="62"/>
      <c r="CJ82" s="62"/>
      <c r="CK82" s="62"/>
      <c r="CL82" s="62"/>
    </row>
    <row r="83" spans="1:90" x14ac:dyDescent="0.25">
      <c r="A83" s="61"/>
      <c r="B83" s="62"/>
      <c r="C83" s="62"/>
      <c r="D83" s="62"/>
      <c r="E83" s="62"/>
      <c r="F83" s="62"/>
      <c r="G83" s="62"/>
      <c r="H83" s="62"/>
      <c r="I83" s="62"/>
      <c r="J83" s="62"/>
      <c r="K83" s="62"/>
      <c r="L83" s="62"/>
      <c r="M83" s="62"/>
      <c r="N83" s="62"/>
      <c r="O83" s="62"/>
      <c r="P83" s="62"/>
      <c r="Q83" s="62"/>
      <c r="R83" s="62"/>
      <c r="S83" s="62"/>
      <c r="T83" s="62"/>
      <c r="U83" s="62"/>
      <c r="V83" s="62"/>
      <c r="W83" s="62"/>
      <c r="X83" s="62"/>
      <c r="Y83" s="62"/>
      <c r="Z83" s="62"/>
      <c r="AA83" s="62"/>
      <c r="AB83" s="62"/>
      <c r="AC83" s="62"/>
      <c r="AD83" s="62"/>
      <c r="AE83" s="62"/>
      <c r="AF83" s="62"/>
      <c r="AG83" s="62"/>
      <c r="AH83" s="62"/>
      <c r="AI83" s="62"/>
      <c r="AJ83" s="62"/>
      <c r="AK83" s="62"/>
      <c r="AL83" s="62"/>
      <c r="AM83" s="62"/>
      <c r="AN83" s="62"/>
      <c r="AO83" s="62"/>
      <c r="AP83" s="62"/>
      <c r="AQ83" s="62"/>
      <c r="AR83" s="62"/>
      <c r="AS83" s="62"/>
      <c r="AT83" s="62"/>
      <c r="AU83" s="62"/>
      <c r="AV83" s="62"/>
      <c r="AW83" s="62"/>
      <c r="AX83" s="62"/>
      <c r="AY83" s="62"/>
      <c r="AZ83" s="62"/>
      <c r="BA83" s="62"/>
      <c r="BB83" s="62"/>
      <c r="BC83" s="62"/>
      <c r="BD83" s="62"/>
      <c r="BE83" s="62"/>
      <c r="BF83" s="62"/>
      <c r="BG83" s="62"/>
      <c r="BH83" s="62"/>
      <c r="BI83" s="62"/>
      <c r="BJ83" s="62"/>
      <c r="BK83" s="62"/>
      <c r="BL83" s="62"/>
      <c r="BM83" s="62"/>
      <c r="BN83" s="62"/>
      <c r="BO83" s="62"/>
      <c r="BP83" s="62"/>
      <c r="BQ83" s="62"/>
      <c r="BR83" s="62"/>
      <c r="BS83" s="62"/>
      <c r="BT83" s="62"/>
      <c r="BU83" s="62"/>
      <c r="BV83" s="62"/>
      <c r="BW83" s="62"/>
      <c r="BX83" s="62"/>
      <c r="BY83" s="62"/>
      <c r="BZ83" s="62"/>
      <c r="CA83" s="62"/>
      <c r="CB83" s="62"/>
      <c r="CC83" s="62"/>
      <c r="CD83" s="62"/>
      <c r="CE83" s="62"/>
      <c r="CF83" s="62"/>
      <c r="CG83" s="62"/>
      <c r="CH83" s="62"/>
      <c r="CI83" s="62"/>
      <c r="CJ83" s="62"/>
      <c r="CK83" s="62"/>
      <c r="CL83" s="62"/>
    </row>
    <row r="84" spans="1:90" x14ac:dyDescent="0.25">
      <c r="A84" s="61"/>
      <c r="B84" s="62"/>
      <c r="C84" s="62"/>
      <c r="D84" s="62"/>
      <c r="E84" s="62"/>
      <c r="F84" s="62"/>
      <c r="G84" s="62"/>
      <c r="H84" s="62"/>
      <c r="I84" s="62"/>
      <c r="J84" s="62"/>
      <c r="K84" s="62"/>
      <c r="L84" s="62"/>
      <c r="M84" s="62"/>
      <c r="N84" s="62"/>
      <c r="O84" s="62"/>
      <c r="P84" s="62"/>
      <c r="Q84" s="62"/>
      <c r="R84" s="62"/>
      <c r="S84" s="62"/>
      <c r="T84" s="62"/>
      <c r="U84" s="62"/>
      <c r="V84" s="62"/>
      <c r="W84" s="62"/>
      <c r="X84" s="62"/>
      <c r="Y84" s="62"/>
      <c r="Z84" s="62"/>
      <c r="AA84" s="62"/>
      <c r="AB84" s="62"/>
      <c r="AC84" s="62"/>
      <c r="AD84" s="62"/>
      <c r="AE84" s="62"/>
      <c r="AF84" s="62"/>
      <c r="AG84" s="62"/>
      <c r="AH84" s="62"/>
      <c r="AI84" s="62"/>
      <c r="AJ84" s="62"/>
      <c r="AK84" s="62"/>
      <c r="AL84" s="62"/>
      <c r="AM84" s="62"/>
      <c r="AN84" s="62"/>
      <c r="AO84" s="62"/>
      <c r="AP84" s="62"/>
      <c r="AQ84" s="62"/>
      <c r="AR84" s="62"/>
      <c r="AS84" s="62"/>
      <c r="AT84" s="62"/>
      <c r="AU84" s="62"/>
      <c r="AV84" s="62"/>
      <c r="AW84" s="62"/>
      <c r="AX84" s="62"/>
      <c r="AY84" s="62"/>
      <c r="AZ84" s="62"/>
      <c r="BA84" s="62"/>
      <c r="BB84" s="62"/>
      <c r="BC84" s="62"/>
      <c r="BD84" s="62"/>
      <c r="BE84" s="62"/>
      <c r="BF84" s="62"/>
      <c r="BG84" s="62"/>
      <c r="BH84" s="62"/>
      <c r="BI84" s="62"/>
      <c r="BJ84" s="62"/>
      <c r="BK84" s="62"/>
      <c r="BL84" s="62"/>
      <c r="BM84" s="62"/>
      <c r="BN84" s="62"/>
      <c r="BO84" s="62"/>
      <c r="BP84" s="62"/>
      <c r="BQ84" s="62"/>
      <c r="BR84" s="62"/>
      <c r="BS84" s="62"/>
      <c r="BT84" s="62"/>
      <c r="BU84" s="62"/>
      <c r="BV84" s="62"/>
      <c r="BW84" s="62"/>
      <c r="BX84" s="62"/>
      <c r="BY84" s="62"/>
      <c r="BZ84" s="62"/>
      <c r="CA84" s="62"/>
      <c r="CB84" s="62"/>
      <c r="CC84" s="62"/>
      <c r="CD84" s="62"/>
      <c r="CE84" s="62"/>
      <c r="CF84" s="62"/>
      <c r="CG84" s="62"/>
      <c r="CH84" s="62"/>
      <c r="CI84" s="62"/>
      <c r="CJ84" s="62"/>
      <c r="CK84" s="62"/>
      <c r="CL84" s="62"/>
    </row>
    <row r="85" spans="1:90" x14ac:dyDescent="0.25">
      <c r="A85" s="61"/>
      <c r="B85" s="62"/>
      <c r="C85" s="62"/>
      <c r="D85" s="62"/>
      <c r="E85" s="62"/>
      <c r="F85" s="62"/>
      <c r="G85" s="62"/>
      <c r="H85" s="62"/>
      <c r="I85" s="62"/>
      <c r="J85" s="62"/>
      <c r="K85" s="62"/>
      <c r="L85" s="62"/>
      <c r="M85" s="62"/>
      <c r="N85" s="62"/>
      <c r="O85" s="62"/>
      <c r="P85" s="62"/>
      <c r="Q85" s="62"/>
      <c r="R85" s="62"/>
      <c r="S85" s="62"/>
      <c r="T85" s="62"/>
      <c r="U85" s="62"/>
      <c r="V85" s="62"/>
      <c r="W85" s="62"/>
      <c r="X85" s="62"/>
      <c r="Y85" s="62"/>
      <c r="Z85" s="62"/>
      <c r="AA85" s="62"/>
      <c r="AB85" s="62"/>
      <c r="AC85" s="62"/>
      <c r="AD85" s="62"/>
      <c r="AE85" s="62"/>
      <c r="AF85" s="62"/>
      <c r="AG85" s="62"/>
      <c r="AH85" s="62"/>
      <c r="AI85" s="62"/>
      <c r="AJ85" s="62"/>
      <c r="AK85" s="62"/>
      <c r="AL85" s="62"/>
      <c r="AM85" s="62"/>
      <c r="AN85" s="62"/>
      <c r="AO85" s="62"/>
      <c r="AP85" s="62"/>
      <c r="AQ85" s="62"/>
      <c r="AR85" s="62"/>
      <c r="AS85" s="62"/>
      <c r="AT85" s="62"/>
      <c r="AU85" s="62"/>
      <c r="AV85" s="62"/>
      <c r="AW85" s="62"/>
      <c r="AX85" s="62"/>
      <c r="AY85" s="62"/>
      <c r="AZ85" s="62"/>
      <c r="BA85" s="62"/>
      <c r="BB85" s="62"/>
      <c r="BC85" s="62"/>
      <c r="BD85" s="62"/>
      <c r="BE85" s="62"/>
      <c r="BF85" s="62"/>
      <c r="BG85" s="62"/>
      <c r="BH85" s="62"/>
      <c r="BI85" s="62"/>
      <c r="BJ85" s="62"/>
      <c r="BK85" s="62"/>
      <c r="BL85" s="62"/>
      <c r="BM85" s="62"/>
      <c r="BN85" s="62"/>
      <c r="BO85" s="62"/>
      <c r="BP85" s="62"/>
      <c r="BQ85" s="62"/>
      <c r="BR85" s="62"/>
      <c r="BS85" s="62"/>
      <c r="BT85" s="62"/>
      <c r="BU85" s="62"/>
      <c r="BV85" s="62"/>
      <c r="BW85" s="62"/>
      <c r="BX85" s="62"/>
      <c r="BY85" s="62"/>
      <c r="BZ85" s="62"/>
      <c r="CA85" s="62"/>
      <c r="CB85" s="62"/>
      <c r="CC85" s="62"/>
      <c r="CD85" s="62"/>
      <c r="CE85" s="62"/>
      <c r="CF85" s="62"/>
      <c r="CG85" s="62"/>
      <c r="CH85" s="62"/>
      <c r="CI85" s="62"/>
      <c r="CJ85" s="62"/>
      <c r="CK85" s="62"/>
      <c r="CL85" s="62"/>
    </row>
    <row r="86" spans="1:90" x14ac:dyDescent="0.25">
      <c r="A86" s="61"/>
      <c r="B86" s="62"/>
      <c r="C86" s="62"/>
      <c r="D86" s="62"/>
      <c r="E86" s="62"/>
      <c r="F86" s="62"/>
      <c r="G86" s="62"/>
      <c r="H86" s="62"/>
      <c r="I86" s="62"/>
      <c r="J86" s="62"/>
      <c r="K86" s="62"/>
      <c r="L86" s="62"/>
      <c r="M86" s="62"/>
      <c r="N86" s="62"/>
      <c r="O86" s="62"/>
      <c r="P86" s="62"/>
      <c r="Q86" s="62"/>
      <c r="R86" s="62"/>
      <c r="S86" s="62"/>
      <c r="T86" s="62"/>
      <c r="U86" s="62"/>
      <c r="V86" s="62"/>
      <c r="W86" s="62"/>
      <c r="X86" s="62"/>
      <c r="Y86" s="62"/>
      <c r="Z86" s="62"/>
      <c r="AA86" s="62"/>
      <c r="AB86" s="62"/>
      <c r="AC86" s="62"/>
      <c r="AD86" s="62"/>
      <c r="AE86" s="62"/>
      <c r="AF86" s="62"/>
      <c r="AG86" s="62"/>
      <c r="AH86" s="62"/>
      <c r="AI86" s="62"/>
      <c r="AJ86" s="62"/>
      <c r="AK86" s="62"/>
      <c r="AL86" s="62"/>
      <c r="AM86" s="62"/>
      <c r="AN86" s="62"/>
      <c r="AO86" s="62"/>
      <c r="AP86" s="62"/>
      <c r="AQ86" s="62"/>
      <c r="AR86" s="62"/>
      <c r="AS86" s="62"/>
      <c r="AT86" s="62"/>
      <c r="AU86" s="62"/>
      <c r="AV86" s="62"/>
      <c r="AW86" s="62"/>
      <c r="AX86" s="62"/>
      <c r="AY86" s="62"/>
      <c r="AZ86" s="62"/>
      <c r="BA86" s="62"/>
      <c r="BB86" s="62"/>
      <c r="BC86" s="62"/>
      <c r="BD86" s="62"/>
      <c r="BE86" s="62"/>
      <c r="BF86" s="62"/>
      <c r="BG86" s="62"/>
      <c r="BH86" s="62"/>
      <c r="BI86" s="62"/>
      <c r="BJ86" s="62"/>
      <c r="BK86" s="62"/>
      <c r="BL86" s="62"/>
      <c r="BM86" s="62"/>
      <c r="BN86" s="62"/>
      <c r="BO86" s="62"/>
      <c r="BP86" s="62"/>
      <c r="BQ86" s="62"/>
      <c r="BR86" s="62"/>
      <c r="BS86" s="62"/>
      <c r="BT86" s="62"/>
      <c r="BU86" s="62"/>
      <c r="BV86" s="62"/>
      <c r="BW86" s="62"/>
      <c r="BX86" s="62"/>
      <c r="BY86" s="62"/>
      <c r="BZ86" s="62"/>
      <c r="CA86" s="62"/>
      <c r="CB86" s="62"/>
      <c r="CC86" s="62"/>
      <c r="CD86" s="62"/>
      <c r="CE86" s="62"/>
      <c r="CF86" s="62"/>
      <c r="CG86" s="62"/>
      <c r="CH86" s="62"/>
      <c r="CI86" s="62"/>
      <c r="CJ86" s="62"/>
      <c r="CK86" s="62"/>
      <c r="CL86" s="62"/>
    </row>
    <row r="87" spans="1:90" x14ac:dyDescent="0.25">
      <c r="A87" s="61"/>
      <c r="B87" s="62"/>
      <c r="C87" s="62"/>
      <c r="D87" s="62"/>
      <c r="E87" s="62"/>
      <c r="F87" s="62"/>
      <c r="G87" s="62"/>
      <c r="H87" s="62"/>
      <c r="I87" s="62"/>
      <c r="J87" s="62"/>
      <c r="K87" s="62"/>
      <c r="L87" s="62"/>
      <c r="M87" s="62"/>
      <c r="N87" s="62"/>
      <c r="O87" s="62"/>
      <c r="P87" s="62"/>
      <c r="Q87" s="62"/>
      <c r="R87" s="62"/>
      <c r="S87" s="62"/>
      <c r="T87" s="62"/>
      <c r="U87" s="62"/>
      <c r="V87" s="62"/>
      <c r="W87" s="62"/>
      <c r="X87" s="62"/>
      <c r="Y87" s="62"/>
      <c r="Z87" s="62"/>
      <c r="AA87" s="62"/>
      <c r="AB87" s="62"/>
      <c r="AC87" s="62"/>
      <c r="AD87" s="62"/>
      <c r="AE87" s="62"/>
      <c r="AF87" s="62"/>
      <c r="AG87" s="62"/>
      <c r="AH87" s="62"/>
      <c r="AI87" s="62"/>
      <c r="AJ87" s="62"/>
      <c r="AK87" s="62"/>
      <c r="AL87" s="62"/>
      <c r="AM87" s="62"/>
      <c r="AN87" s="62"/>
      <c r="AO87" s="62"/>
      <c r="AP87" s="62"/>
      <c r="AQ87" s="62"/>
      <c r="AR87" s="62"/>
      <c r="AS87" s="62"/>
      <c r="AT87" s="62"/>
      <c r="AU87" s="62"/>
      <c r="AV87" s="62"/>
      <c r="AW87" s="62"/>
      <c r="AX87" s="62"/>
      <c r="AY87" s="62"/>
      <c r="AZ87" s="62"/>
      <c r="BA87" s="62"/>
      <c r="BB87" s="62"/>
      <c r="BC87" s="62"/>
      <c r="BD87" s="62"/>
      <c r="BE87" s="62"/>
      <c r="BF87" s="62"/>
      <c r="BG87" s="62"/>
      <c r="BH87" s="62"/>
      <c r="BI87" s="62"/>
      <c r="BJ87" s="62"/>
      <c r="BK87" s="62"/>
      <c r="BL87" s="62"/>
      <c r="BM87" s="62"/>
      <c r="BN87" s="62"/>
      <c r="BO87" s="62"/>
      <c r="BP87" s="62"/>
      <c r="BQ87" s="62"/>
      <c r="BR87" s="62"/>
      <c r="BS87" s="62"/>
      <c r="BT87" s="62"/>
      <c r="BU87" s="62"/>
      <c r="BV87" s="62"/>
      <c r="BW87" s="62"/>
      <c r="BX87" s="62"/>
      <c r="BY87" s="62"/>
      <c r="BZ87" s="62"/>
      <c r="CA87" s="62"/>
      <c r="CB87" s="62"/>
      <c r="CC87" s="62"/>
      <c r="CD87" s="62"/>
      <c r="CE87" s="62"/>
      <c r="CF87" s="62"/>
      <c r="CG87" s="62"/>
      <c r="CH87" s="62"/>
      <c r="CI87" s="62"/>
      <c r="CJ87" s="62"/>
      <c r="CK87" s="62"/>
      <c r="CL87" s="62"/>
    </row>
    <row r="88" spans="1:90" x14ac:dyDescent="0.25">
      <c r="A88" s="61"/>
      <c r="B88" s="62"/>
      <c r="C88" s="62"/>
      <c r="D88" s="62"/>
      <c r="E88" s="62"/>
      <c r="F88" s="62"/>
      <c r="G88" s="62"/>
      <c r="H88" s="62"/>
      <c r="I88" s="62"/>
      <c r="J88" s="62"/>
      <c r="K88" s="62"/>
      <c r="L88" s="62"/>
      <c r="M88" s="62"/>
      <c r="N88" s="62"/>
      <c r="O88" s="62"/>
      <c r="P88" s="62"/>
      <c r="Q88" s="62"/>
      <c r="R88" s="62"/>
      <c r="S88" s="62"/>
      <c r="T88" s="62"/>
      <c r="U88" s="62"/>
      <c r="V88" s="62"/>
      <c r="W88" s="62"/>
      <c r="X88" s="62"/>
      <c r="Y88" s="62"/>
      <c r="Z88" s="62"/>
      <c r="AA88" s="62"/>
      <c r="AB88" s="62"/>
      <c r="AC88" s="62"/>
      <c r="AD88" s="62"/>
      <c r="AE88" s="62"/>
      <c r="AF88" s="62"/>
      <c r="AG88" s="62"/>
      <c r="AH88" s="62"/>
      <c r="AI88" s="62"/>
      <c r="AJ88" s="62"/>
      <c r="AK88" s="62"/>
      <c r="AL88" s="62"/>
      <c r="AM88" s="62"/>
      <c r="AN88" s="62"/>
      <c r="AO88" s="62"/>
      <c r="AP88" s="62"/>
      <c r="AQ88" s="62"/>
      <c r="AR88" s="62"/>
      <c r="AS88" s="62"/>
      <c r="AT88" s="62"/>
      <c r="AU88" s="62"/>
      <c r="AV88" s="62"/>
      <c r="AW88" s="62"/>
      <c r="AX88" s="62"/>
      <c r="AY88" s="62"/>
      <c r="AZ88" s="62"/>
      <c r="BA88" s="62"/>
      <c r="BB88" s="62"/>
      <c r="BC88" s="62"/>
      <c r="BD88" s="62"/>
      <c r="BE88" s="62"/>
      <c r="BF88" s="62"/>
      <c r="BG88" s="62"/>
      <c r="BH88" s="62"/>
      <c r="BI88" s="62"/>
      <c r="BJ88" s="62"/>
      <c r="BK88" s="62"/>
      <c r="BL88" s="62"/>
      <c r="BM88" s="62"/>
      <c r="BN88" s="62"/>
      <c r="BO88" s="62"/>
      <c r="BP88" s="62"/>
      <c r="BQ88" s="62"/>
      <c r="BR88" s="62"/>
      <c r="BS88" s="62"/>
      <c r="BT88" s="62"/>
      <c r="BU88" s="62"/>
      <c r="BV88" s="62"/>
      <c r="BW88" s="62"/>
      <c r="BX88" s="62"/>
      <c r="BY88" s="62"/>
      <c r="BZ88" s="62"/>
      <c r="CA88" s="62"/>
      <c r="CB88" s="62"/>
      <c r="CC88" s="62"/>
      <c r="CD88" s="62"/>
      <c r="CE88" s="62"/>
      <c r="CF88" s="62"/>
      <c r="CG88" s="62"/>
      <c r="CH88" s="62"/>
      <c r="CI88" s="62"/>
      <c r="CJ88" s="62"/>
      <c r="CK88" s="62"/>
      <c r="CL88" s="62"/>
    </row>
    <row r="89" spans="1:90" x14ac:dyDescent="0.25">
      <c r="A89" s="61"/>
      <c r="B89" s="62"/>
      <c r="C89" s="62"/>
      <c r="D89" s="62"/>
      <c r="E89" s="62"/>
      <c r="F89" s="62"/>
      <c r="G89" s="62"/>
      <c r="H89" s="62"/>
      <c r="I89" s="62"/>
      <c r="J89" s="62"/>
      <c r="K89" s="62"/>
      <c r="L89" s="62"/>
      <c r="M89" s="62"/>
      <c r="N89" s="62"/>
      <c r="O89" s="62"/>
      <c r="P89" s="62"/>
      <c r="Q89" s="62"/>
      <c r="R89" s="62"/>
      <c r="S89" s="62"/>
      <c r="T89" s="62"/>
      <c r="U89" s="62"/>
      <c r="V89" s="62"/>
      <c r="W89" s="62"/>
      <c r="X89" s="62"/>
      <c r="Y89" s="62"/>
      <c r="Z89" s="62"/>
      <c r="AA89" s="62"/>
      <c r="AB89" s="62"/>
      <c r="AC89" s="62"/>
      <c r="AD89" s="62"/>
      <c r="AE89" s="62"/>
      <c r="AF89" s="62"/>
      <c r="AG89" s="62"/>
      <c r="AH89" s="62"/>
      <c r="AI89" s="62"/>
      <c r="AJ89" s="62"/>
      <c r="AK89" s="62"/>
      <c r="AL89" s="62"/>
      <c r="AM89" s="62"/>
      <c r="AN89" s="62"/>
      <c r="AO89" s="62"/>
      <c r="AP89" s="62"/>
      <c r="AQ89" s="62"/>
      <c r="AR89" s="62"/>
      <c r="AS89" s="62"/>
      <c r="AT89" s="62"/>
      <c r="AU89" s="62"/>
      <c r="AV89" s="62"/>
      <c r="AW89" s="62"/>
      <c r="AX89" s="62"/>
      <c r="AY89" s="62"/>
      <c r="AZ89" s="62"/>
      <c r="BA89" s="62"/>
      <c r="BB89" s="62"/>
      <c r="BC89" s="62"/>
      <c r="BD89" s="62"/>
      <c r="BE89" s="62"/>
      <c r="BF89" s="62"/>
      <c r="BG89" s="62"/>
      <c r="BH89" s="62"/>
      <c r="BI89" s="62"/>
      <c r="BJ89" s="62"/>
      <c r="BK89" s="62"/>
      <c r="BL89" s="62"/>
      <c r="BM89" s="62"/>
      <c r="BN89" s="62"/>
      <c r="BO89" s="62"/>
      <c r="BP89" s="62"/>
      <c r="BQ89" s="62"/>
      <c r="BR89" s="62"/>
      <c r="BS89" s="62"/>
      <c r="BT89" s="62"/>
      <c r="BU89" s="62"/>
      <c r="BV89" s="62"/>
      <c r="BW89" s="62"/>
      <c r="BX89" s="62"/>
      <c r="BY89" s="62"/>
      <c r="BZ89" s="62"/>
      <c r="CA89" s="62"/>
      <c r="CB89" s="62"/>
      <c r="CC89" s="62"/>
      <c r="CD89" s="62"/>
      <c r="CE89" s="62"/>
      <c r="CF89" s="62"/>
      <c r="CG89" s="62"/>
      <c r="CH89" s="62"/>
      <c r="CI89" s="62"/>
      <c r="CJ89" s="62"/>
      <c r="CK89" s="62"/>
      <c r="CL89" s="62"/>
    </row>
    <row r="90" spans="1:90" x14ac:dyDescent="0.25">
      <c r="A90" s="61"/>
      <c r="B90" s="62"/>
      <c r="C90" s="62"/>
      <c r="D90" s="62"/>
      <c r="E90" s="62"/>
      <c r="F90" s="62"/>
      <c r="G90" s="62"/>
      <c r="H90" s="62"/>
      <c r="I90" s="62"/>
      <c r="J90" s="62"/>
      <c r="K90" s="62"/>
      <c r="L90" s="62"/>
      <c r="M90" s="62"/>
      <c r="N90" s="62"/>
      <c r="O90" s="62"/>
      <c r="P90" s="62"/>
      <c r="Q90" s="62"/>
      <c r="R90" s="62"/>
      <c r="S90" s="62"/>
      <c r="T90" s="62"/>
      <c r="U90" s="62"/>
      <c r="V90" s="62"/>
      <c r="W90" s="62"/>
      <c r="X90" s="62"/>
      <c r="Y90" s="62"/>
      <c r="Z90" s="62"/>
      <c r="AA90" s="62"/>
      <c r="AB90" s="62"/>
      <c r="AC90" s="62"/>
      <c r="AD90" s="62"/>
      <c r="AE90" s="62"/>
      <c r="AF90" s="62"/>
      <c r="AG90" s="62"/>
      <c r="AH90" s="62"/>
      <c r="AI90" s="62"/>
      <c r="AJ90" s="62"/>
      <c r="AK90" s="62"/>
      <c r="AL90" s="62"/>
      <c r="AM90" s="62"/>
      <c r="AN90" s="62"/>
      <c r="AO90" s="62"/>
      <c r="AP90" s="62"/>
      <c r="AQ90" s="62"/>
      <c r="AR90" s="62"/>
      <c r="AS90" s="62"/>
      <c r="AT90" s="62"/>
      <c r="AU90" s="62"/>
      <c r="AV90" s="62"/>
      <c r="AW90" s="62"/>
      <c r="AX90" s="62"/>
      <c r="AY90" s="62"/>
      <c r="AZ90" s="62"/>
      <c r="BA90" s="62"/>
      <c r="BB90" s="62"/>
      <c r="BC90" s="62"/>
      <c r="BD90" s="62"/>
      <c r="BE90" s="62"/>
      <c r="BF90" s="62"/>
      <c r="BG90" s="62"/>
      <c r="BH90" s="62"/>
      <c r="BI90" s="62"/>
      <c r="BJ90" s="62"/>
      <c r="BK90" s="62"/>
      <c r="BL90" s="62"/>
      <c r="BM90" s="62"/>
      <c r="BN90" s="62"/>
      <c r="BO90" s="62"/>
      <c r="BP90" s="62"/>
      <c r="BQ90" s="62"/>
      <c r="BR90" s="62"/>
      <c r="BS90" s="62"/>
      <c r="BT90" s="62"/>
      <c r="BU90" s="62"/>
      <c r="BV90" s="62"/>
      <c r="BW90" s="62"/>
      <c r="BX90" s="62"/>
      <c r="BY90" s="62"/>
      <c r="BZ90" s="62"/>
      <c r="CA90" s="62"/>
      <c r="CB90" s="62"/>
      <c r="CC90" s="62"/>
      <c r="CD90" s="62"/>
      <c r="CE90" s="62"/>
      <c r="CF90" s="62"/>
      <c r="CG90" s="62"/>
      <c r="CH90" s="62"/>
      <c r="CI90" s="62"/>
      <c r="CJ90" s="62"/>
      <c r="CK90" s="62"/>
      <c r="CL90" s="62"/>
    </row>
    <row r="91" spans="1:90" x14ac:dyDescent="0.25">
      <c r="A91" s="61"/>
      <c r="B91" s="62"/>
      <c r="C91" s="62"/>
      <c r="D91" s="62"/>
      <c r="E91" s="62"/>
      <c r="F91" s="62"/>
      <c r="G91" s="62"/>
      <c r="H91" s="62"/>
      <c r="I91" s="62"/>
      <c r="J91" s="62"/>
      <c r="K91" s="62"/>
      <c r="L91" s="62"/>
      <c r="M91" s="62"/>
      <c r="N91" s="62"/>
      <c r="O91" s="62"/>
      <c r="P91" s="62"/>
      <c r="Q91" s="62"/>
      <c r="R91" s="62"/>
      <c r="S91" s="62"/>
      <c r="T91" s="62"/>
      <c r="U91" s="62"/>
      <c r="V91" s="62"/>
      <c r="W91" s="62"/>
      <c r="X91" s="62"/>
      <c r="Y91" s="62"/>
      <c r="Z91" s="62"/>
      <c r="AA91" s="62"/>
      <c r="AB91" s="62"/>
      <c r="AC91" s="62"/>
      <c r="AD91" s="62"/>
      <c r="AE91" s="62"/>
      <c r="AF91" s="62"/>
      <c r="AG91" s="62"/>
      <c r="AH91" s="62"/>
      <c r="AI91" s="62"/>
      <c r="AJ91" s="62"/>
      <c r="AK91" s="62"/>
      <c r="AL91" s="62"/>
      <c r="AM91" s="62"/>
      <c r="AN91" s="62"/>
      <c r="AO91" s="62"/>
      <c r="AP91" s="62"/>
      <c r="AQ91" s="62"/>
      <c r="AR91" s="62"/>
      <c r="AS91" s="62"/>
      <c r="AT91" s="62"/>
      <c r="AU91" s="62"/>
      <c r="AV91" s="62"/>
      <c r="AW91" s="62"/>
      <c r="AX91" s="62"/>
      <c r="AY91" s="62"/>
      <c r="AZ91" s="62"/>
      <c r="BA91" s="62"/>
      <c r="BB91" s="62"/>
      <c r="BC91" s="62"/>
      <c r="BD91" s="62"/>
      <c r="BE91" s="62"/>
      <c r="BF91" s="62"/>
      <c r="BG91" s="62"/>
      <c r="BH91" s="62"/>
      <c r="BI91" s="62"/>
      <c r="BJ91" s="62"/>
      <c r="BK91" s="62"/>
      <c r="BL91" s="62"/>
      <c r="BM91" s="62"/>
      <c r="BN91" s="62"/>
      <c r="BO91" s="62"/>
      <c r="BP91" s="62"/>
      <c r="BQ91" s="62"/>
      <c r="BR91" s="62"/>
      <c r="BS91" s="62"/>
      <c r="BT91" s="62"/>
      <c r="BU91" s="62"/>
      <c r="BV91" s="62"/>
      <c r="BW91" s="62"/>
      <c r="BX91" s="62"/>
      <c r="BY91" s="62"/>
      <c r="BZ91" s="62"/>
      <c r="CA91" s="62"/>
      <c r="CB91" s="62"/>
      <c r="CC91" s="62"/>
      <c r="CD91" s="62"/>
      <c r="CE91" s="62"/>
      <c r="CF91" s="62"/>
      <c r="CG91" s="62"/>
      <c r="CH91" s="62"/>
      <c r="CI91" s="62"/>
      <c r="CJ91" s="62"/>
      <c r="CK91" s="62"/>
      <c r="CL91" s="62"/>
    </row>
    <row r="92" spans="1:90" x14ac:dyDescent="0.25">
      <c r="A92" s="61"/>
      <c r="B92" s="62"/>
      <c r="C92" s="62"/>
      <c r="D92" s="62"/>
      <c r="E92" s="62"/>
      <c r="F92" s="62"/>
      <c r="G92" s="62"/>
      <c r="H92" s="62"/>
      <c r="I92" s="62"/>
      <c r="J92" s="62"/>
      <c r="K92" s="62"/>
      <c r="L92" s="62"/>
      <c r="M92" s="62"/>
      <c r="N92" s="62"/>
      <c r="O92" s="62"/>
      <c r="P92" s="62"/>
      <c r="Q92" s="62"/>
      <c r="R92" s="62"/>
      <c r="S92" s="62"/>
      <c r="T92" s="62"/>
      <c r="U92" s="62"/>
      <c r="V92" s="62"/>
      <c r="W92" s="62"/>
      <c r="X92" s="62"/>
      <c r="Y92" s="62"/>
      <c r="Z92" s="62"/>
      <c r="AA92" s="62"/>
      <c r="AB92" s="62"/>
      <c r="AC92" s="62"/>
      <c r="AD92" s="62"/>
      <c r="AE92" s="62"/>
      <c r="AF92" s="62"/>
      <c r="AG92" s="62"/>
      <c r="AH92" s="62"/>
      <c r="AI92" s="62"/>
      <c r="AJ92" s="62"/>
      <c r="AK92" s="62"/>
      <c r="AL92" s="62"/>
      <c r="AM92" s="62"/>
      <c r="AN92" s="62"/>
      <c r="AO92" s="62"/>
      <c r="AP92" s="62"/>
      <c r="AQ92" s="62"/>
      <c r="AR92" s="62"/>
      <c r="AS92" s="62"/>
      <c r="AT92" s="62"/>
      <c r="AU92" s="62"/>
      <c r="AV92" s="62"/>
      <c r="AW92" s="62"/>
      <c r="AX92" s="62"/>
      <c r="AY92" s="62"/>
      <c r="AZ92" s="62"/>
      <c r="BA92" s="62"/>
      <c r="BB92" s="62"/>
      <c r="BC92" s="62"/>
      <c r="BD92" s="62"/>
      <c r="BE92" s="62"/>
      <c r="BF92" s="62"/>
      <c r="BG92" s="62"/>
      <c r="BH92" s="62"/>
      <c r="BI92" s="62"/>
      <c r="BJ92" s="62"/>
      <c r="BK92" s="62"/>
      <c r="BL92" s="62"/>
      <c r="BM92" s="62"/>
      <c r="BN92" s="62"/>
      <c r="BO92" s="62"/>
      <c r="BP92" s="62"/>
      <c r="BQ92" s="62"/>
      <c r="BR92" s="62"/>
      <c r="BS92" s="62"/>
      <c r="BT92" s="62"/>
      <c r="BU92" s="62"/>
      <c r="BV92" s="62"/>
      <c r="BW92" s="62"/>
      <c r="BX92" s="62"/>
      <c r="BY92" s="62"/>
      <c r="BZ92" s="62"/>
      <c r="CA92" s="62"/>
      <c r="CB92" s="62"/>
      <c r="CC92" s="62"/>
      <c r="CD92" s="62"/>
      <c r="CE92" s="62"/>
      <c r="CF92" s="62"/>
      <c r="CG92" s="62"/>
      <c r="CH92" s="62"/>
      <c r="CI92" s="62"/>
      <c r="CJ92" s="62"/>
      <c r="CK92" s="62"/>
      <c r="CL92" s="62"/>
    </row>
    <row r="93" spans="1:90" x14ac:dyDescent="0.25">
      <c r="A93" s="61"/>
      <c r="B93" s="62"/>
      <c r="C93" s="62"/>
      <c r="D93" s="62"/>
      <c r="E93" s="62"/>
      <c r="F93" s="62"/>
      <c r="G93" s="62"/>
      <c r="H93" s="62"/>
      <c r="I93" s="62"/>
      <c r="J93" s="62"/>
      <c r="K93" s="62"/>
      <c r="L93" s="62"/>
      <c r="M93" s="62"/>
      <c r="N93" s="62"/>
      <c r="O93" s="62"/>
      <c r="P93" s="62"/>
      <c r="Q93" s="62"/>
      <c r="R93" s="62"/>
      <c r="S93" s="62"/>
      <c r="T93" s="62"/>
      <c r="U93" s="62"/>
      <c r="V93" s="62"/>
      <c r="W93" s="62"/>
      <c r="X93" s="62"/>
      <c r="Y93" s="62"/>
      <c r="Z93" s="62"/>
      <c r="AA93" s="62"/>
      <c r="AB93" s="62"/>
      <c r="AC93" s="62"/>
      <c r="AD93" s="62"/>
      <c r="AE93" s="62"/>
      <c r="AF93" s="62"/>
      <c r="AG93" s="62"/>
      <c r="AH93" s="62"/>
      <c r="AI93" s="62"/>
      <c r="AJ93" s="62"/>
      <c r="AK93" s="62"/>
      <c r="AL93" s="62"/>
      <c r="AM93" s="62"/>
      <c r="AN93" s="62"/>
      <c r="AO93" s="62"/>
      <c r="AP93" s="62"/>
      <c r="AQ93" s="62"/>
      <c r="AR93" s="62"/>
      <c r="AS93" s="62"/>
      <c r="AT93" s="62"/>
      <c r="AU93" s="62"/>
      <c r="AV93" s="62"/>
      <c r="AW93" s="62"/>
      <c r="AX93" s="62"/>
      <c r="AY93" s="62"/>
      <c r="AZ93" s="62"/>
      <c r="BA93" s="62"/>
      <c r="BB93" s="62"/>
      <c r="BC93" s="62"/>
      <c r="BD93" s="62"/>
      <c r="BE93" s="62"/>
      <c r="BF93" s="62"/>
      <c r="BG93" s="62"/>
      <c r="BH93" s="62"/>
      <c r="BI93" s="62"/>
      <c r="BJ93" s="62"/>
      <c r="BK93" s="62"/>
      <c r="BL93" s="62"/>
      <c r="BM93" s="62"/>
      <c r="BN93" s="62"/>
      <c r="BO93" s="62"/>
      <c r="BP93" s="62"/>
      <c r="BQ93" s="62"/>
      <c r="BR93" s="62"/>
      <c r="BS93" s="62"/>
      <c r="BT93" s="62"/>
      <c r="BU93" s="62"/>
      <c r="BV93" s="62"/>
      <c r="BW93" s="62"/>
      <c r="BX93" s="62"/>
      <c r="BY93" s="62"/>
      <c r="BZ93" s="62"/>
      <c r="CA93" s="62"/>
      <c r="CB93" s="62"/>
      <c r="CC93" s="62"/>
      <c r="CD93" s="62"/>
      <c r="CE93" s="62"/>
      <c r="CF93" s="62"/>
      <c r="CG93" s="62"/>
      <c r="CH93" s="62"/>
      <c r="CI93" s="62"/>
      <c r="CJ93" s="62"/>
      <c r="CK93" s="62"/>
      <c r="CL93" s="62"/>
    </row>
    <row r="94" spans="1:90" x14ac:dyDescent="0.25">
      <c r="A94" s="61"/>
      <c r="B94" s="62"/>
      <c r="C94" s="62"/>
      <c r="D94" s="62"/>
      <c r="E94" s="62"/>
      <c r="F94" s="62"/>
      <c r="G94" s="62"/>
      <c r="H94" s="62"/>
      <c r="I94" s="62"/>
      <c r="J94" s="62"/>
      <c r="K94" s="62"/>
      <c r="L94" s="62"/>
      <c r="M94" s="62"/>
      <c r="N94" s="62"/>
      <c r="O94" s="62"/>
      <c r="P94" s="62"/>
      <c r="Q94" s="62"/>
      <c r="R94" s="62"/>
      <c r="S94" s="62"/>
      <c r="T94" s="62"/>
      <c r="U94" s="62"/>
      <c r="V94" s="62"/>
      <c r="W94" s="62"/>
      <c r="X94" s="62"/>
      <c r="Y94" s="62"/>
      <c r="Z94" s="62"/>
      <c r="AA94" s="62"/>
      <c r="AB94" s="62"/>
      <c r="AC94" s="62"/>
      <c r="AD94" s="62"/>
      <c r="AE94" s="62"/>
      <c r="AF94" s="62"/>
      <c r="AG94" s="62"/>
      <c r="AH94" s="62"/>
      <c r="AI94" s="62"/>
      <c r="AJ94" s="62"/>
      <c r="AK94" s="62"/>
      <c r="AL94" s="62"/>
      <c r="AM94" s="62"/>
      <c r="AN94" s="62"/>
      <c r="AO94" s="62"/>
      <c r="AP94" s="62"/>
      <c r="AQ94" s="62"/>
      <c r="AR94" s="62"/>
      <c r="AS94" s="62"/>
      <c r="AT94" s="62"/>
      <c r="AU94" s="62"/>
      <c r="AV94" s="62"/>
      <c r="AW94" s="62"/>
      <c r="AX94" s="62"/>
      <c r="AY94" s="62"/>
      <c r="AZ94" s="62"/>
      <c r="BA94" s="62"/>
      <c r="BB94" s="62"/>
      <c r="BC94" s="62"/>
      <c r="BD94" s="62"/>
      <c r="BE94" s="62"/>
      <c r="BF94" s="62"/>
      <c r="BG94" s="62"/>
      <c r="BH94" s="62"/>
      <c r="BI94" s="62"/>
      <c r="BJ94" s="62"/>
      <c r="BK94" s="62"/>
      <c r="BL94" s="62"/>
      <c r="BM94" s="62"/>
      <c r="BN94" s="62"/>
      <c r="BO94" s="62"/>
      <c r="BP94" s="62"/>
      <c r="BQ94" s="62"/>
      <c r="BR94" s="62"/>
      <c r="BS94" s="62"/>
      <c r="BT94" s="62"/>
      <c r="BU94" s="62"/>
      <c r="BV94" s="62"/>
      <c r="BW94" s="62"/>
      <c r="BX94" s="62"/>
      <c r="BY94" s="62"/>
      <c r="BZ94" s="62"/>
      <c r="CA94" s="62"/>
      <c r="CB94" s="62"/>
      <c r="CC94" s="62"/>
      <c r="CD94" s="62"/>
      <c r="CE94" s="62"/>
      <c r="CF94" s="62"/>
      <c r="CG94" s="62"/>
      <c r="CH94" s="62"/>
      <c r="CI94" s="62"/>
      <c r="CJ94" s="62"/>
      <c r="CK94" s="62"/>
      <c r="CL94" s="62"/>
    </row>
    <row r="95" spans="1:90" x14ac:dyDescent="0.25">
      <c r="A95" s="61"/>
      <c r="B95" s="62"/>
      <c r="C95" s="62"/>
      <c r="D95" s="62"/>
      <c r="E95" s="62"/>
      <c r="F95" s="62"/>
      <c r="G95" s="62"/>
      <c r="H95" s="62"/>
      <c r="I95" s="62"/>
      <c r="J95" s="62"/>
      <c r="K95" s="62"/>
      <c r="L95" s="62"/>
      <c r="M95" s="62"/>
      <c r="N95" s="62"/>
      <c r="O95" s="62"/>
      <c r="P95" s="62"/>
      <c r="Q95" s="62"/>
      <c r="R95" s="62"/>
      <c r="S95" s="62"/>
      <c r="T95" s="62"/>
      <c r="U95" s="62"/>
      <c r="V95" s="62"/>
      <c r="W95" s="62"/>
      <c r="X95" s="62"/>
      <c r="Y95" s="62"/>
      <c r="Z95" s="62"/>
      <c r="AA95" s="62"/>
      <c r="AB95" s="62"/>
      <c r="AC95" s="62"/>
      <c r="AD95" s="62"/>
      <c r="AE95" s="62"/>
      <c r="AF95" s="62"/>
      <c r="AG95" s="62"/>
      <c r="AH95" s="62"/>
      <c r="AI95" s="62"/>
      <c r="AJ95" s="62"/>
      <c r="AK95" s="62"/>
      <c r="AL95" s="62"/>
      <c r="AM95" s="62"/>
      <c r="AN95" s="62"/>
      <c r="AO95" s="62"/>
      <c r="AP95" s="62"/>
      <c r="AQ95" s="62"/>
      <c r="AR95" s="62"/>
      <c r="AS95" s="62"/>
      <c r="AT95" s="62"/>
      <c r="AU95" s="62"/>
      <c r="AV95" s="62"/>
      <c r="AW95" s="62"/>
      <c r="AX95" s="62"/>
      <c r="AY95" s="62"/>
      <c r="AZ95" s="62"/>
      <c r="BA95" s="62"/>
      <c r="BB95" s="62"/>
      <c r="BC95" s="62"/>
      <c r="BD95" s="62"/>
      <c r="BE95" s="62"/>
      <c r="BF95" s="62"/>
      <c r="BG95" s="62"/>
      <c r="BH95" s="62"/>
      <c r="BI95" s="62"/>
      <c r="BJ95" s="62"/>
      <c r="BK95" s="62"/>
      <c r="BL95" s="62"/>
      <c r="BM95" s="62"/>
      <c r="BN95" s="62"/>
      <c r="BO95" s="62"/>
      <c r="BP95" s="62"/>
      <c r="BQ95" s="62"/>
      <c r="BR95" s="62"/>
      <c r="BS95" s="62"/>
      <c r="BT95" s="62"/>
      <c r="BU95" s="62"/>
      <c r="BV95" s="62"/>
      <c r="BW95" s="62"/>
      <c r="BX95" s="62"/>
      <c r="BY95" s="62"/>
      <c r="BZ95" s="62"/>
      <c r="CA95" s="62"/>
      <c r="CB95" s="62"/>
      <c r="CC95" s="62"/>
      <c r="CD95" s="62"/>
      <c r="CE95" s="62"/>
      <c r="CF95" s="62"/>
      <c r="CG95" s="62"/>
      <c r="CH95" s="62"/>
      <c r="CI95" s="62"/>
      <c r="CJ95" s="62"/>
      <c r="CK95" s="62"/>
      <c r="CL95" s="62"/>
    </row>
    <row r="96" spans="1:90" x14ac:dyDescent="0.25">
      <c r="A96" s="61"/>
      <c r="B96" s="62"/>
      <c r="C96" s="62"/>
      <c r="D96" s="62"/>
      <c r="E96" s="62"/>
      <c r="F96" s="62"/>
      <c r="G96" s="62"/>
      <c r="H96" s="62"/>
      <c r="I96" s="62"/>
      <c r="J96" s="62"/>
      <c r="K96" s="62"/>
      <c r="L96" s="62"/>
      <c r="M96" s="62"/>
      <c r="N96" s="62"/>
      <c r="O96" s="62"/>
      <c r="P96" s="62"/>
      <c r="Q96" s="62"/>
      <c r="R96" s="62"/>
      <c r="S96" s="62"/>
      <c r="T96" s="62"/>
      <c r="U96" s="62"/>
      <c r="V96" s="62"/>
      <c r="W96" s="62"/>
      <c r="X96" s="62"/>
      <c r="Y96" s="62"/>
      <c r="Z96" s="62"/>
      <c r="AA96" s="62"/>
      <c r="AB96" s="62"/>
      <c r="AC96" s="62"/>
      <c r="AD96" s="62"/>
      <c r="AE96" s="62"/>
      <c r="AF96" s="62"/>
      <c r="AG96" s="62"/>
      <c r="AH96" s="62"/>
      <c r="AI96" s="62"/>
      <c r="AJ96" s="62"/>
      <c r="AK96" s="62"/>
      <c r="AL96" s="62"/>
      <c r="AM96" s="62"/>
      <c r="AN96" s="62"/>
      <c r="AO96" s="62"/>
      <c r="AP96" s="62"/>
      <c r="AQ96" s="62"/>
      <c r="AR96" s="62"/>
      <c r="AS96" s="62"/>
      <c r="AT96" s="62"/>
      <c r="AU96" s="62"/>
      <c r="AV96" s="62"/>
      <c r="AW96" s="62"/>
      <c r="AX96" s="62"/>
      <c r="AY96" s="62"/>
      <c r="AZ96" s="62"/>
      <c r="BA96" s="62"/>
      <c r="BB96" s="62"/>
      <c r="BC96" s="62"/>
      <c r="BD96" s="62"/>
      <c r="BE96" s="62"/>
      <c r="BF96" s="62"/>
      <c r="BG96" s="62"/>
      <c r="BH96" s="62"/>
      <c r="BI96" s="62"/>
      <c r="BJ96" s="62"/>
      <c r="BK96" s="62"/>
      <c r="BL96" s="62"/>
      <c r="BM96" s="62"/>
      <c r="BN96" s="62"/>
      <c r="BO96" s="62"/>
      <c r="BP96" s="62"/>
      <c r="BQ96" s="62"/>
      <c r="BR96" s="62"/>
      <c r="BS96" s="62"/>
      <c r="BT96" s="62"/>
      <c r="BU96" s="62"/>
      <c r="BV96" s="62"/>
      <c r="BW96" s="62"/>
      <c r="BX96" s="62"/>
      <c r="BY96" s="62"/>
      <c r="BZ96" s="62"/>
      <c r="CA96" s="62"/>
      <c r="CB96" s="62"/>
      <c r="CC96" s="62"/>
      <c r="CD96" s="62"/>
      <c r="CE96" s="62"/>
      <c r="CF96" s="62"/>
      <c r="CG96" s="62"/>
      <c r="CH96" s="62"/>
      <c r="CI96" s="62"/>
      <c r="CJ96" s="62"/>
      <c r="CK96" s="62"/>
      <c r="CL96" s="62"/>
    </row>
    <row r="97" spans="1:90" x14ac:dyDescent="0.25">
      <c r="A97" s="61"/>
      <c r="B97" s="62"/>
      <c r="C97" s="62"/>
      <c r="D97" s="62"/>
      <c r="E97" s="62"/>
      <c r="F97" s="62"/>
      <c r="G97" s="62"/>
      <c r="H97" s="62"/>
      <c r="I97" s="62"/>
      <c r="J97" s="62"/>
      <c r="K97" s="62"/>
      <c r="L97" s="62"/>
      <c r="M97" s="62"/>
      <c r="N97" s="62"/>
      <c r="O97" s="62"/>
      <c r="P97" s="62"/>
      <c r="Q97" s="62"/>
      <c r="R97" s="62"/>
      <c r="S97" s="62"/>
      <c r="T97" s="62"/>
      <c r="U97" s="62"/>
      <c r="V97" s="62"/>
      <c r="W97" s="62"/>
      <c r="X97" s="62"/>
      <c r="Y97" s="62"/>
      <c r="Z97" s="62"/>
      <c r="AA97" s="62"/>
      <c r="AB97" s="62"/>
      <c r="AC97" s="62"/>
      <c r="AD97" s="62"/>
      <c r="AE97" s="62"/>
      <c r="AF97" s="62"/>
      <c r="AG97" s="62"/>
      <c r="AH97" s="62"/>
      <c r="AI97" s="62"/>
      <c r="AJ97" s="62"/>
      <c r="AK97" s="62"/>
      <c r="AL97" s="62"/>
      <c r="AM97" s="62"/>
      <c r="AN97" s="62"/>
      <c r="AO97" s="62"/>
      <c r="AP97" s="62"/>
      <c r="AQ97" s="62"/>
      <c r="AR97" s="62"/>
      <c r="AS97" s="62"/>
      <c r="AT97" s="62"/>
      <c r="AU97" s="62"/>
      <c r="AV97" s="62"/>
      <c r="AW97" s="62"/>
      <c r="AX97" s="62"/>
      <c r="AY97" s="62"/>
      <c r="AZ97" s="62"/>
      <c r="BA97" s="62"/>
      <c r="BB97" s="62"/>
      <c r="BC97" s="62"/>
      <c r="BD97" s="62"/>
      <c r="BE97" s="62"/>
      <c r="BF97" s="62"/>
      <c r="BG97" s="62"/>
      <c r="BH97" s="62"/>
      <c r="BI97" s="62"/>
      <c r="BJ97" s="62"/>
      <c r="BK97" s="62"/>
      <c r="BL97" s="62"/>
      <c r="BM97" s="62"/>
      <c r="BN97" s="62"/>
      <c r="BO97" s="62"/>
      <c r="BP97" s="62"/>
      <c r="BQ97" s="62"/>
      <c r="BR97" s="62"/>
      <c r="BS97" s="62"/>
      <c r="BT97" s="62"/>
      <c r="BU97" s="62"/>
      <c r="BV97" s="62"/>
      <c r="BW97" s="62"/>
      <c r="BX97" s="62"/>
      <c r="BY97" s="62"/>
      <c r="BZ97" s="62"/>
      <c r="CA97" s="62"/>
      <c r="CB97" s="62"/>
      <c r="CC97" s="62"/>
      <c r="CD97" s="62"/>
      <c r="CE97" s="62"/>
      <c r="CF97" s="62"/>
      <c r="CG97" s="62"/>
      <c r="CH97" s="62"/>
      <c r="CI97" s="62"/>
      <c r="CJ97" s="62"/>
      <c r="CK97" s="62"/>
      <c r="CL97" s="62"/>
    </row>
    <row r="98" spans="1:90" x14ac:dyDescent="0.25">
      <c r="A98" s="61"/>
      <c r="B98" s="62"/>
      <c r="C98" s="62"/>
      <c r="D98" s="62"/>
      <c r="E98" s="62"/>
      <c r="F98" s="62"/>
      <c r="G98" s="62"/>
      <c r="H98" s="62"/>
      <c r="I98" s="62"/>
      <c r="J98" s="62"/>
      <c r="K98" s="62"/>
      <c r="L98" s="62"/>
      <c r="M98" s="62"/>
      <c r="N98" s="62"/>
      <c r="O98" s="62"/>
      <c r="P98" s="62"/>
      <c r="Q98" s="62"/>
      <c r="R98" s="62"/>
      <c r="S98" s="62"/>
      <c r="T98" s="62"/>
      <c r="U98" s="62"/>
      <c r="V98" s="62"/>
      <c r="W98" s="62"/>
      <c r="X98" s="62"/>
      <c r="Y98" s="62"/>
      <c r="Z98" s="62"/>
      <c r="AA98" s="62"/>
      <c r="AB98" s="62"/>
      <c r="AC98" s="62"/>
      <c r="AD98" s="62"/>
      <c r="AE98" s="62"/>
      <c r="AF98" s="62"/>
      <c r="AG98" s="62"/>
      <c r="AH98" s="62"/>
      <c r="AI98" s="62"/>
      <c r="AJ98" s="62"/>
      <c r="AK98" s="62"/>
      <c r="AL98" s="62"/>
      <c r="AM98" s="62"/>
      <c r="AN98" s="62"/>
      <c r="AO98" s="62"/>
      <c r="AP98" s="62"/>
      <c r="AQ98" s="62"/>
      <c r="AR98" s="62"/>
      <c r="AS98" s="62"/>
      <c r="AT98" s="62"/>
      <c r="AU98" s="62"/>
      <c r="AV98" s="62"/>
      <c r="AW98" s="62"/>
      <c r="AX98" s="62"/>
      <c r="AY98" s="62"/>
      <c r="AZ98" s="62"/>
      <c r="BA98" s="62"/>
      <c r="BB98" s="62"/>
      <c r="BC98" s="62"/>
      <c r="BD98" s="62"/>
      <c r="BE98" s="62"/>
      <c r="BF98" s="62"/>
      <c r="BG98" s="62"/>
      <c r="BH98" s="62"/>
      <c r="BI98" s="62"/>
      <c r="BJ98" s="62"/>
      <c r="BK98" s="62"/>
      <c r="BL98" s="62"/>
      <c r="BM98" s="62"/>
      <c r="BN98" s="62"/>
      <c r="BO98" s="62"/>
      <c r="BP98" s="62"/>
      <c r="BQ98" s="62"/>
      <c r="BR98" s="62"/>
      <c r="BS98" s="62"/>
      <c r="BT98" s="62"/>
      <c r="BU98" s="62"/>
      <c r="BV98" s="62"/>
      <c r="BW98" s="62"/>
      <c r="BX98" s="62"/>
      <c r="BY98" s="62"/>
      <c r="BZ98" s="62"/>
      <c r="CA98" s="62"/>
      <c r="CB98" s="62"/>
      <c r="CC98" s="62"/>
      <c r="CD98" s="62"/>
      <c r="CE98" s="62"/>
      <c r="CF98" s="62"/>
      <c r="CG98" s="62"/>
      <c r="CH98" s="62"/>
      <c r="CI98" s="62"/>
      <c r="CJ98" s="62"/>
      <c r="CK98" s="62"/>
      <c r="CL98" s="62"/>
    </row>
    <row r="99" spans="1:90" x14ac:dyDescent="0.25">
      <c r="A99" s="61"/>
      <c r="B99" s="62"/>
      <c r="C99" s="62"/>
      <c r="D99" s="62"/>
      <c r="E99" s="62"/>
      <c r="F99" s="62"/>
      <c r="G99" s="62"/>
      <c r="H99" s="62"/>
      <c r="I99" s="62"/>
      <c r="J99" s="62"/>
      <c r="K99" s="62"/>
      <c r="L99" s="62"/>
      <c r="M99" s="62"/>
      <c r="N99" s="62"/>
      <c r="O99" s="62"/>
      <c r="P99" s="62"/>
      <c r="Q99" s="62"/>
      <c r="R99" s="62"/>
      <c r="S99" s="62"/>
      <c r="T99" s="62"/>
      <c r="U99" s="62"/>
      <c r="V99" s="62"/>
      <c r="W99" s="62"/>
      <c r="X99" s="62"/>
      <c r="Y99" s="62"/>
      <c r="Z99" s="62"/>
      <c r="AA99" s="62"/>
      <c r="AB99" s="62"/>
      <c r="AC99" s="62"/>
      <c r="AD99" s="62"/>
      <c r="AE99" s="62"/>
      <c r="AF99" s="62"/>
      <c r="AG99" s="62"/>
      <c r="AH99" s="62"/>
      <c r="AI99" s="62"/>
      <c r="AJ99" s="62"/>
      <c r="AK99" s="62"/>
      <c r="AL99" s="62"/>
      <c r="AM99" s="62"/>
      <c r="AN99" s="62"/>
      <c r="AO99" s="62"/>
      <c r="AP99" s="62"/>
      <c r="AQ99" s="62"/>
      <c r="AR99" s="62"/>
      <c r="AS99" s="62"/>
      <c r="AT99" s="62"/>
      <c r="AU99" s="62"/>
      <c r="AV99" s="62"/>
      <c r="AW99" s="62"/>
      <c r="AX99" s="62"/>
      <c r="AY99" s="62"/>
      <c r="AZ99" s="62"/>
      <c r="BA99" s="62"/>
      <c r="BB99" s="62"/>
      <c r="BC99" s="62"/>
      <c r="BD99" s="62"/>
      <c r="BE99" s="62"/>
      <c r="BF99" s="62"/>
      <c r="BG99" s="62"/>
      <c r="BH99" s="62"/>
      <c r="BI99" s="62"/>
      <c r="BJ99" s="62"/>
      <c r="BK99" s="62"/>
      <c r="BL99" s="62"/>
      <c r="BM99" s="62"/>
      <c r="BN99" s="62"/>
      <c r="BO99" s="62"/>
      <c r="BP99" s="62"/>
      <c r="BQ99" s="62"/>
      <c r="BR99" s="62"/>
      <c r="BS99" s="62"/>
      <c r="BT99" s="62"/>
      <c r="BU99" s="62"/>
      <c r="BV99" s="62"/>
      <c r="BW99" s="62"/>
      <c r="BX99" s="62"/>
      <c r="BY99" s="62"/>
      <c r="BZ99" s="62"/>
      <c r="CA99" s="62"/>
      <c r="CB99" s="62"/>
      <c r="CC99" s="62"/>
      <c r="CD99" s="62"/>
      <c r="CE99" s="62"/>
      <c r="CF99" s="62"/>
      <c r="CG99" s="62"/>
      <c r="CH99" s="62"/>
      <c r="CI99" s="62"/>
      <c r="CJ99" s="62"/>
      <c r="CK99" s="62"/>
      <c r="CL99" s="62"/>
    </row>
    <row r="100" spans="1:90" x14ac:dyDescent="0.25">
      <c r="A100" s="61"/>
      <c r="B100" s="62"/>
      <c r="C100" s="62"/>
      <c r="D100" s="62"/>
      <c r="E100" s="62"/>
      <c r="F100" s="62"/>
      <c r="G100" s="62"/>
      <c r="H100" s="62"/>
      <c r="I100" s="62"/>
      <c r="J100" s="62"/>
      <c r="K100" s="62"/>
      <c r="L100" s="62"/>
      <c r="M100" s="62"/>
      <c r="N100" s="62"/>
      <c r="O100" s="62"/>
      <c r="P100" s="62"/>
      <c r="Q100" s="62"/>
      <c r="R100" s="62"/>
      <c r="S100" s="62"/>
      <c r="T100" s="62"/>
      <c r="U100" s="62"/>
      <c r="V100" s="62"/>
      <c r="W100" s="62"/>
      <c r="X100" s="62"/>
      <c r="Y100" s="62"/>
      <c r="Z100" s="62"/>
      <c r="AA100" s="62"/>
      <c r="AB100" s="62"/>
      <c r="AC100" s="62"/>
      <c r="AD100" s="62"/>
      <c r="AE100" s="62"/>
      <c r="AF100" s="62"/>
      <c r="AG100" s="62"/>
      <c r="AH100" s="62"/>
      <c r="AI100" s="62"/>
      <c r="AJ100" s="62"/>
      <c r="AK100" s="62"/>
      <c r="AL100" s="62"/>
      <c r="AM100" s="62"/>
      <c r="AN100" s="62"/>
      <c r="AO100" s="62"/>
      <c r="AP100" s="62"/>
      <c r="AQ100" s="62"/>
      <c r="AR100" s="62"/>
      <c r="AS100" s="62"/>
      <c r="AT100" s="62"/>
      <c r="AU100" s="62"/>
      <c r="AV100" s="62"/>
      <c r="AW100" s="62"/>
      <c r="AX100" s="62"/>
      <c r="AY100" s="62"/>
      <c r="AZ100" s="62"/>
      <c r="BA100" s="62"/>
      <c r="BB100" s="62"/>
      <c r="BC100" s="62"/>
      <c r="BD100" s="62"/>
      <c r="BE100" s="62"/>
      <c r="BF100" s="62"/>
      <c r="BG100" s="62"/>
      <c r="BH100" s="62"/>
      <c r="BI100" s="62"/>
      <c r="BJ100" s="62"/>
      <c r="BK100" s="62"/>
      <c r="BL100" s="62"/>
      <c r="BM100" s="62"/>
      <c r="BN100" s="62"/>
      <c r="BO100" s="62"/>
      <c r="BP100" s="62"/>
      <c r="BQ100" s="62"/>
      <c r="BR100" s="62"/>
      <c r="BS100" s="62"/>
      <c r="BT100" s="62"/>
      <c r="BU100" s="62"/>
      <c r="BV100" s="62"/>
      <c r="BW100" s="62"/>
      <c r="BX100" s="62"/>
      <c r="BY100" s="62"/>
      <c r="BZ100" s="62"/>
      <c r="CA100" s="62"/>
      <c r="CB100" s="62"/>
      <c r="CC100" s="62"/>
      <c r="CD100" s="62"/>
      <c r="CE100" s="62"/>
      <c r="CF100" s="62"/>
      <c r="CG100" s="62"/>
      <c r="CH100" s="62"/>
      <c r="CI100" s="62"/>
      <c r="CJ100" s="62"/>
      <c r="CK100" s="62"/>
      <c r="CL100" s="62"/>
    </row>
    <row r="101" spans="1:90" x14ac:dyDescent="0.25">
      <c r="A101" s="61"/>
      <c r="B101" s="62"/>
      <c r="C101" s="62"/>
      <c r="D101" s="62"/>
      <c r="E101" s="62"/>
      <c r="F101" s="62"/>
      <c r="G101" s="62"/>
      <c r="H101" s="62"/>
      <c r="I101" s="62"/>
      <c r="J101" s="62"/>
      <c r="K101" s="62"/>
      <c r="L101" s="62"/>
      <c r="M101" s="62"/>
      <c r="N101" s="62"/>
      <c r="O101" s="62"/>
      <c r="P101" s="62"/>
      <c r="Q101" s="62"/>
      <c r="R101" s="62"/>
      <c r="S101" s="62"/>
      <c r="T101" s="62"/>
      <c r="U101" s="62"/>
      <c r="V101" s="62"/>
      <c r="W101" s="62"/>
      <c r="X101" s="62"/>
      <c r="Y101" s="62"/>
      <c r="Z101" s="62"/>
      <c r="AA101" s="62"/>
      <c r="AB101" s="62"/>
      <c r="AC101" s="62"/>
      <c r="AD101" s="62"/>
      <c r="AE101" s="62"/>
      <c r="AF101" s="62"/>
      <c r="AG101" s="62"/>
      <c r="AH101" s="62"/>
      <c r="AI101" s="62"/>
      <c r="AJ101" s="62"/>
      <c r="AK101" s="62"/>
      <c r="AL101" s="62"/>
      <c r="AM101" s="62"/>
      <c r="AN101" s="62"/>
      <c r="AO101" s="62"/>
      <c r="AP101" s="62"/>
      <c r="AQ101" s="62"/>
      <c r="AR101" s="62"/>
      <c r="AS101" s="62"/>
      <c r="AT101" s="62"/>
      <c r="AU101" s="62"/>
      <c r="AV101" s="62"/>
      <c r="AW101" s="62"/>
      <c r="AX101" s="62"/>
      <c r="AY101" s="62"/>
      <c r="AZ101" s="62"/>
      <c r="BA101" s="62"/>
      <c r="BB101" s="62"/>
      <c r="BC101" s="62"/>
      <c r="BD101" s="62"/>
      <c r="BE101" s="62"/>
      <c r="BF101" s="62"/>
      <c r="BG101" s="62"/>
      <c r="BH101" s="62"/>
      <c r="BI101" s="62"/>
      <c r="BJ101" s="62"/>
      <c r="BK101" s="62"/>
      <c r="BL101" s="62"/>
      <c r="BM101" s="62"/>
      <c r="BN101" s="62"/>
      <c r="BO101" s="62"/>
      <c r="BP101" s="62"/>
      <c r="BQ101" s="62"/>
      <c r="BR101" s="62"/>
      <c r="BS101" s="62"/>
      <c r="BT101" s="62"/>
      <c r="BU101" s="62"/>
      <c r="BV101" s="62"/>
      <c r="BW101" s="62"/>
      <c r="BX101" s="62"/>
      <c r="BY101" s="62"/>
      <c r="BZ101" s="62"/>
      <c r="CA101" s="62"/>
      <c r="CB101" s="62"/>
      <c r="CC101" s="62"/>
      <c r="CD101" s="62"/>
      <c r="CE101" s="62"/>
      <c r="CF101" s="62"/>
      <c r="CG101" s="62"/>
      <c r="CH101" s="62"/>
      <c r="CI101" s="62"/>
      <c r="CJ101" s="62"/>
      <c r="CK101" s="62"/>
      <c r="CL101" s="62"/>
    </row>
    <row r="102" spans="1:90" x14ac:dyDescent="0.25">
      <c r="A102" s="61"/>
      <c r="B102" s="62"/>
      <c r="C102" s="62"/>
      <c r="D102" s="62"/>
      <c r="E102" s="62"/>
      <c r="F102" s="62"/>
      <c r="G102" s="62"/>
      <c r="H102" s="62"/>
      <c r="I102" s="62"/>
      <c r="J102" s="62"/>
      <c r="K102" s="62"/>
      <c r="L102" s="62"/>
      <c r="M102" s="62"/>
      <c r="N102" s="62"/>
      <c r="O102" s="62"/>
      <c r="P102" s="62"/>
      <c r="Q102" s="62"/>
      <c r="R102" s="62"/>
      <c r="S102" s="62"/>
      <c r="T102" s="62"/>
      <c r="U102" s="62"/>
      <c r="V102" s="62"/>
      <c r="W102" s="62"/>
      <c r="X102" s="62"/>
      <c r="Y102" s="62"/>
      <c r="Z102" s="62"/>
      <c r="AA102" s="62"/>
      <c r="AB102" s="62"/>
      <c r="AC102" s="62"/>
      <c r="AD102" s="62"/>
      <c r="AE102" s="62"/>
      <c r="AF102" s="62"/>
      <c r="AG102" s="62"/>
      <c r="AH102" s="62"/>
      <c r="AI102" s="62"/>
      <c r="AJ102" s="62"/>
      <c r="AK102" s="62"/>
      <c r="AL102" s="62"/>
      <c r="AM102" s="62"/>
      <c r="AN102" s="62"/>
      <c r="AO102" s="62"/>
      <c r="AP102" s="62"/>
      <c r="AQ102" s="62"/>
      <c r="AR102" s="62"/>
      <c r="AS102" s="62"/>
      <c r="AT102" s="62"/>
      <c r="AU102" s="62"/>
      <c r="AV102" s="62"/>
      <c r="AW102" s="62"/>
      <c r="AX102" s="62"/>
      <c r="AY102" s="62"/>
      <c r="AZ102" s="62"/>
      <c r="BA102" s="62"/>
      <c r="BB102" s="62"/>
      <c r="BC102" s="62"/>
      <c r="BD102" s="62"/>
      <c r="BE102" s="62"/>
      <c r="BF102" s="62"/>
      <c r="BG102" s="62"/>
      <c r="BH102" s="62"/>
      <c r="BI102" s="62"/>
      <c r="BJ102" s="62"/>
      <c r="BK102" s="62"/>
      <c r="BL102" s="62"/>
      <c r="BM102" s="62"/>
      <c r="BN102" s="62"/>
      <c r="BO102" s="62"/>
      <c r="BP102" s="62"/>
      <c r="BQ102" s="62"/>
      <c r="BR102" s="62"/>
      <c r="BS102" s="62"/>
      <c r="BT102" s="62"/>
      <c r="BU102" s="62"/>
      <c r="BV102" s="62"/>
      <c r="BW102" s="62"/>
      <c r="BX102" s="62"/>
      <c r="BY102" s="62"/>
      <c r="BZ102" s="62"/>
      <c r="CA102" s="62"/>
      <c r="CB102" s="62"/>
      <c r="CC102" s="62"/>
      <c r="CD102" s="62"/>
      <c r="CE102" s="62"/>
      <c r="CF102" s="62"/>
      <c r="CG102" s="62"/>
      <c r="CH102" s="62"/>
      <c r="CI102" s="62"/>
      <c r="CJ102" s="62"/>
      <c r="CK102" s="62"/>
      <c r="CL102" s="62"/>
    </row>
    <row r="103" spans="1:90" x14ac:dyDescent="0.25">
      <c r="A103" s="61"/>
      <c r="B103" s="62"/>
      <c r="C103" s="62"/>
      <c r="D103" s="62"/>
      <c r="E103" s="62"/>
      <c r="F103" s="62"/>
      <c r="G103" s="62"/>
      <c r="H103" s="62"/>
      <c r="I103" s="62"/>
      <c r="J103" s="62"/>
      <c r="K103" s="62"/>
      <c r="L103" s="62"/>
      <c r="M103" s="62"/>
      <c r="N103" s="62"/>
      <c r="O103" s="62"/>
      <c r="P103" s="62"/>
      <c r="Q103" s="62"/>
      <c r="R103" s="62"/>
      <c r="S103" s="62"/>
      <c r="T103" s="62"/>
      <c r="U103" s="62"/>
      <c r="V103" s="62"/>
      <c r="W103" s="62"/>
      <c r="X103" s="62"/>
      <c r="Y103" s="62"/>
      <c r="Z103" s="62"/>
      <c r="AA103" s="62"/>
      <c r="AB103" s="62"/>
      <c r="AC103" s="62"/>
      <c r="AD103" s="62"/>
      <c r="AE103" s="62"/>
      <c r="AF103" s="62"/>
      <c r="AG103" s="62"/>
      <c r="AH103" s="62"/>
      <c r="AI103" s="62"/>
      <c r="AJ103" s="62"/>
      <c r="AK103" s="62"/>
      <c r="AL103" s="62"/>
      <c r="AM103" s="62"/>
      <c r="AN103" s="62"/>
      <c r="AO103" s="62"/>
      <c r="AP103" s="62"/>
      <c r="AQ103" s="62"/>
      <c r="AR103" s="62"/>
      <c r="AS103" s="62"/>
      <c r="AT103" s="62"/>
      <c r="AU103" s="62"/>
      <c r="AV103" s="62"/>
      <c r="AW103" s="62"/>
      <c r="AX103" s="62"/>
      <c r="AY103" s="62"/>
      <c r="AZ103" s="62"/>
      <c r="BA103" s="62"/>
      <c r="BB103" s="62"/>
      <c r="BC103" s="62"/>
      <c r="BD103" s="62"/>
      <c r="BE103" s="62"/>
      <c r="BF103" s="62"/>
      <c r="BG103" s="62"/>
      <c r="BH103" s="62"/>
      <c r="BI103" s="62"/>
      <c r="BJ103" s="62"/>
      <c r="BK103" s="62"/>
      <c r="BL103" s="62"/>
      <c r="BM103" s="62"/>
      <c r="BN103" s="62"/>
      <c r="BO103" s="62"/>
      <c r="BP103" s="62"/>
      <c r="BQ103" s="62"/>
      <c r="BR103" s="62"/>
      <c r="BS103" s="62"/>
      <c r="BT103" s="62"/>
      <c r="BU103" s="62"/>
      <c r="BV103" s="62"/>
      <c r="BW103" s="62"/>
      <c r="BX103" s="62"/>
      <c r="BY103" s="62"/>
      <c r="BZ103" s="62"/>
      <c r="CA103" s="62"/>
      <c r="CB103" s="62"/>
      <c r="CC103" s="62"/>
      <c r="CD103" s="62"/>
      <c r="CE103" s="62"/>
      <c r="CF103" s="62"/>
      <c r="CG103" s="62"/>
      <c r="CH103" s="62"/>
      <c r="CI103" s="62"/>
      <c r="CJ103" s="62"/>
      <c r="CK103" s="62"/>
      <c r="CL103" s="62"/>
    </row>
    <row r="104" spans="1:90" x14ac:dyDescent="0.25">
      <c r="A104" s="61"/>
      <c r="B104" s="62"/>
      <c r="C104" s="62"/>
      <c r="D104" s="62"/>
      <c r="E104" s="62"/>
      <c r="F104" s="62"/>
      <c r="G104" s="62"/>
      <c r="H104" s="62"/>
      <c r="I104" s="62"/>
      <c r="J104" s="62"/>
      <c r="K104" s="62"/>
      <c r="L104" s="62"/>
      <c r="M104" s="62"/>
      <c r="N104" s="62"/>
      <c r="O104" s="62"/>
      <c r="P104" s="62"/>
      <c r="Q104" s="62"/>
      <c r="R104" s="62"/>
      <c r="S104" s="62"/>
      <c r="T104" s="62"/>
      <c r="U104" s="62"/>
      <c r="V104" s="62"/>
      <c r="W104" s="62"/>
      <c r="X104" s="62"/>
      <c r="Y104" s="62"/>
      <c r="Z104" s="62"/>
      <c r="AA104" s="62"/>
      <c r="AB104" s="62"/>
      <c r="AC104" s="62"/>
      <c r="AD104" s="62"/>
      <c r="AE104" s="62"/>
      <c r="AF104" s="62"/>
      <c r="AG104" s="62"/>
      <c r="AH104" s="62"/>
      <c r="AI104" s="62"/>
      <c r="AJ104" s="62"/>
      <c r="AK104" s="62"/>
      <c r="AL104" s="62"/>
      <c r="AM104" s="62"/>
      <c r="AN104" s="62"/>
      <c r="AO104" s="62"/>
      <c r="AP104" s="62"/>
      <c r="AQ104" s="62"/>
      <c r="AR104" s="62"/>
      <c r="AS104" s="62"/>
      <c r="AT104" s="62"/>
      <c r="AU104" s="62"/>
      <c r="AV104" s="62"/>
      <c r="AW104" s="62"/>
      <c r="AX104" s="62"/>
      <c r="AY104" s="62"/>
      <c r="AZ104" s="62"/>
      <c r="BA104" s="62"/>
      <c r="BB104" s="62"/>
      <c r="BC104" s="62"/>
      <c r="BD104" s="62"/>
      <c r="BE104" s="62"/>
      <c r="BF104" s="62"/>
      <c r="BG104" s="62"/>
      <c r="BH104" s="62"/>
      <c r="BI104" s="62"/>
      <c r="BJ104" s="62"/>
      <c r="BK104" s="62"/>
      <c r="BL104" s="62"/>
      <c r="BM104" s="62"/>
      <c r="BN104" s="62"/>
      <c r="BO104" s="62"/>
      <c r="BP104" s="62"/>
      <c r="BQ104" s="62"/>
      <c r="BR104" s="62"/>
      <c r="BS104" s="62"/>
      <c r="BT104" s="62"/>
      <c r="BU104" s="62"/>
      <c r="BV104" s="62"/>
      <c r="BW104" s="62"/>
      <c r="BX104" s="62"/>
      <c r="BY104" s="62"/>
      <c r="BZ104" s="62"/>
      <c r="CA104" s="62"/>
      <c r="CB104" s="62"/>
      <c r="CC104" s="62"/>
      <c r="CD104" s="62"/>
      <c r="CE104" s="62"/>
      <c r="CF104" s="62"/>
      <c r="CG104" s="62"/>
      <c r="CH104" s="62"/>
      <c r="CI104" s="62"/>
      <c r="CJ104" s="62"/>
      <c r="CK104" s="62"/>
      <c r="CL104" s="62"/>
    </row>
    <row r="105" spans="1:90" x14ac:dyDescent="0.25">
      <c r="A105" s="61"/>
      <c r="B105" s="62"/>
      <c r="C105" s="62"/>
      <c r="D105" s="62"/>
      <c r="E105" s="62"/>
      <c r="F105" s="62"/>
      <c r="G105" s="62"/>
      <c r="H105" s="62"/>
      <c r="I105" s="62"/>
      <c r="J105" s="62"/>
      <c r="K105" s="62"/>
      <c r="L105" s="62"/>
      <c r="M105" s="62"/>
      <c r="N105" s="62"/>
      <c r="O105" s="62"/>
      <c r="P105" s="62"/>
      <c r="Q105" s="62"/>
      <c r="R105" s="62"/>
      <c r="S105" s="62"/>
      <c r="T105" s="62"/>
      <c r="U105" s="62"/>
      <c r="V105" s="62"/>
      <c r="W105" s="62"/>
      <c r="X105" s="62"/>
      <c r="Y105" s="62"/>
      <c r="Z105" s="62"/>
      <c r="AA105" s="62"/>
      <c r="AB105" s="62"/>
      <c r="AC105" s="62"/>
      <c r="AD105" s="62"/>
      <c r="AE105" s="62"/>
      <c r="AF105" s="62"/>
      <c r="AG105" s="62"/>
      <c r="AH105" s="62"/>
      <c r="AI105" s="62"/>
      <c r="AJ105" s="62"/>
      <c r="AK105" s="62"/>
      <c r="AL105" s="62"/>
      <c r="AM105" s="62"/>
      <c r="AN105" s="62"/>
      <c r="AO105" s="62"/>
      <c r="AP105" s="62"/>
      <c r="AQ105" s="62"/>
      <c r="AR105" s="62"/>
      <c r="AS105" s="62"/>
      <c r="AT105" s="62"/>
      <c r="AU105" s="62"/>
      <c r="AV105" s="62"/>
      <c r="AW105" s="62"/>
      <c r="AX105" s="62"/>
      <c r="AY105" s="62"/>
      <c r="AZ105" s="62"/>
      <c r="BA105" s="62"/>
      <c r="BB105" s="62"/>
      <c r="BC105" s="62"/>
      <c r="BD105" s="62"/>
      <c r="BE105" s="62"/>
      <c r="BF105" s="62"/>
      <c r="BG105" s="62"/>
      <c r="BH105" s="62"/>
      <c r="BI105" s="62"/>
      <c r="BJ105" s="62"/>
      <c r="BK105" s="62"/>
      <c r="BL105" s="62"/>
      <c r="BM105" s="62"/>
      <c r="BN105" s="62"/>
      <c r="BO105" s="62"/>
      <c r="BP105" s="62"/>
      <c r="BQ105" s="62"/>
      <c r="BR105" s="62"/>
      <c r="BS105" s="62"/>
      <c r="BT105" s="62"/>
      <c r="BU105" s="62"/>
      <c r="BV105" s="62"/>
      <c r="BW105" s="62"/>
      <c r="BX105" s="62"/>
      <c r="BY105" s="62"/>
      <c r="BZ105" s="62"/>
      <c r="CA105" s="62"/>
      <c r="CB105" s="62"/>
      <c r="CC105" s="62"/>
      <c r="CD105" s="62"/>
      <c r="CE105" s="62"/>
      <c r="CF105" s="62"/>
      <c r="CG105" s="62"/>
      <c r="CH105" s="62"/>
      <c r="CI105" s="62"/>
      <c r="CJ105" s="62"/>
      <c r="CK105" s="62"/>
      <c r="CL105" s="62"/>
    </row>
    <row r="106" spans="1:90" x14ac:dyDescent="0.25">
      <c r="A106" s="61"/>
      <c r="B106" s="62"/>
      <c r="C106" s="62"/>
      <c r="D106" s="62"/>
      <c r="E106" s="62"/>
      <c r="F106" s="62"/>
      <c r="G106" s="62"/>
      <c r="H106" s="62"/>
      <c r="I106" s="62"/>
      <c r="J106" s="62"/>
      <c r="K106" s="62"/>
      <c r="L106" s="62"/>
      <c r="M106" s="62"/>
      <c r="N106" s="62"/>
      <c r="O106" s="62"/>
      <c r="P106" s="62"/>
      <c r="Q106" s="62"/>
      <c r="R106" s="62"/>
      <c r="S106" s="62"/>
      <c r="T106" s="62"/>
      <c r="U106" s="62"/>
      <c r="V106" s="62"/>
      <c r="W106" s="62"/>
      <c r="X106" s="62"/>
      <c r="Y106" s="62"/>
      <c r="Z106" s="62"/>
      <c r="AA106" s="62"/>
      <c r="AB106" s="62"/>
      <c r="AC106" s="62"/>
      <c r="AD106" s="62"/>
      <c r="AE106" s="62"/>
      <c r="AF106" s="62"/>
      <c r="AG106" s="62"/>
      <c r="AH106" s="62"/>
      <c r="AI106" s="62"/>
      <c r="AJ106" s="62"/>
      <c r="AK106" s="62"/>
      <c r="AL106" s="62"/>
      <c r="AM106" s="62"/>
      <c r="AN106" s="62"/>
      <c r="AO106" s="62"/>
      <c r="AP106" s="62"/>
      <c r="AQ106" s="62"/>
      <c r="AR106" s="62"/>
      <c r="AS106" s="62"/>
      <c r="AT106" s="62"/>
      <c r="AU106" s="62"/>
      <c r="AV106" s="62"/>
      <c r="AW106" s="62"/>
      <c r="AX106" s="62"/>
      <c r="AY106" s="62"/>
      <c r="AZ106" s="62"/>
      <c r="BA106" s="62"/>
      <c r="BB106" s="62"/>
      <c r="BC106" s="62"/>
      <c r="BD106" s="62"/>
      <c r="BE106" s="62"/>
      <c r="BF106" s="62"/>
      <c r="BG106" s="62"/>
      <c r="BH106" s="62"/>
      <c r="BI106" s="62"/>
      <c r="BJ106" s="62"/>
      <c r="BK106" s="62"/>
      <c r="BL106" s="62"/>
      <c r="BM106" s="62"/>
      <c r="BN106" s="62"/>
      <c r="BO106" s="62"/>
      <c r="BP106" s="62"/>
      <c r="BQ106" s="62"/>
      <c r="BR106" s="62"/>
      <c r="BS106" s="62"/>
      <c r="BT106" s="62"/>
      <c r="BU106" s="62"/>
      <c r="BV106" s="62"/>
      <c r="BW106" s="62"/>
      <c r="BX106" s="62"/>
      <c r="BY106" s="62"/>
      <c r="BZ106" s="62"/>
      <c r="CA106" s="62"/>
      <c r="CB106" s="62"/>
      <c r="CC106" s="62"/>
      <c r="CD106" s="62"/>
      <c r="CE106" s="62"/>
      <c r="CF106" s="62"/>
      <c r="CG106" s="62"/>
      <c r="CH106" s="62"/>
      <c r="CI106" s="62"/>
      <c r="CJ106" s="62"/>
      <c r="CK106" s="62"/>
      <c r="CL106" s="62"/>
    </row>
    <row r="107" spans="1:90" x14ac:dyDescent="0.25">
      <c r="A107" s="61"/>
      <c r="B107" s="62"/>
      <c r="C107" s="62"/>
      <c r="D107" s="62"/>
      <c r="E107" s="62"/>
      <c r="F107" s="62"/>
      <c r="G107" s="62"/>
      <c r="H107" s="62"/>
      <c r="I107" s="62"/>
      <c r="J107" s="62"/>
      <c r="K107" s="62"/>
      <c r="L107" s="62"/>
      <c r="M107" s="62"/>
      <c r="N107" s="62"/>
      <c r="O107" s="62"/>
      <c r="P107" s="62"/>
      <c r="Q107" s="62"/>
      <c r="R107" s="62"/>
      <c r="S107" s="62"/>
      <c r="T107" s="62"/>
      <c r="U107" s="62"/>
      <c r="V107" s="62"/>
      <c r="W107" s="62"/>
      <c r="X107" s="62"/>
      <c r="Y107" s="62"/>
      <c r="Z107" s="62"/>
      <c r="AA107" s="62"/>
      <c r="AB107" s="62"/>
      <c r="AC107" s="62"/>
      <c r="AD107" s="62"/>
      <c r="AE107" s="62"/>
      <c r="AF107" s="62"/>
      <c r="AG107" s="62"/>
      <c r="AH107" s="62"/>
      <c r="AI107" s="62"/>
      <c r="AJ107" s="62"/>
      <c r="AK107" s="62"/>
      <c r="AL107" s="62"/>
      <c r="AM107" s="62"/>
      <c r="AN107" s="62"/>
      <c r="AO107" s="62"/>
      <c r="AP107" s="62"/>
      <c r="AQ107" s="62"/>
      <c r="AR107" s="62"/>
      <c r="AS107" s="62"/>
      <c r="AT107" s="62"/>
      <c r="AU107" s="62"/>
      <c r="AV107" s="62"/>
      <c r="AW107" s="62"/>
      <c r="AX107" s="62"/>
      <c r="AY107" s="62"/>
      <c r="AZ107" s="62"/>
      <c r="BA107" s="62"/>
      <c r="BB107" s="62"/>
      <c r="BC107" s="62"/>
      <c r="BD107" s="62"/>
      <c r="BE107" s="62"/>
      <c r="BF107" s="62"/>
      <c r="BG107" s="62"/>
      <c r="BH107" s="62"/>
      <c r="BI107" s="62"/>
      <c r="BJ107" s="62"/>
      <c r="BK107" s="62"/>
      <c r="BL107" s="62"/>
      <c r="BM107" s="62"/>
      <c r="BN107" s="62"/>
      <c r="BO107" s="62"/>
      <c r="BP107" s="62"/>
      <c r="BQ107" s="62"/>
      <c r="BR107" s="62"/>
      <c r="BS107" s="62"/>
      <c r="BT107" s="62"/>
      <c r="BU107" s="62"/>
      <c r="BV107" s="62"/>
      <c r="BW107" s="62"/>
      <c r="BX107" s="62"/>
      <c r="BY107" s="62"/>
      <c r="BZ107" s="62"/>
      <c r="CA107" s="62"/>
      <c r="CB107" s="62"/>
      <c r="CC107" s="62"/>
      <c r="CD107" s="62"/>
      <c r="CE107" s="62"/>
      <c r="CF107" s="62"/>
      <c r="CG107" s="62"/>
      <c r="CH107" s="62"/>
      <c r="CI107" s="62"/>
      <c r="CJ107" s="62"/>
      <c r="CK107" s="62"/>
      <c r="CL107" s="62"/>
    </row>
    <row r="108" spans="1:90" x14ac:dyDescent="0.25">
      <c r="A108" s="61"/>
      <c r="B108" s="62"/>
      <c r="C108" s="62"/>
      <c r="D108" s="62"/>
      <c r="E108" s="62"/>
      <c r="F108" s="62"/>
      <c r="G108" s="62"/>
      <c r="H108" s="62"/>
      <c r="I108" s="62"/>
      <c r="J108" s="62"/>
      <c r="K108" s="62"/>
      <c r="L108" s="62"/>
      <c r="M108" s="62"/>
      <c r="N108" s="62"/>
      <c r="O108" s="62"/>
      <c r="P108" s="62"/>
      <c r="Q108" s="62"/>
      <c r="R108" s="62"/>
      <c r="S108" s="62"/>
      <c r="T108" s="62"/>
      <c r="U108" s="62"/>
      <c r="V108" s="62"/>
      <c r="W108" s="62"/>
      <c r="X108" s="62"/>
      <c r="Y108" s="62"/>
      <c r="Z108" s="62"/>
      <c r="AA108" s="62"/>
      <c r="AB108" s="62"/>
      <c r="AC108" s="62"/>
      <c r="AD108" s="62"/>
      <c r="AE108" s="62"/>
      <c r="AF108" s="62"/>
      <c r="AG108" s="62"/>
      <c r="AH108" s="62"/>
      <c r="AI108" s="62"/>
      <c r="AJ108" s="62"/>
      <c r="AK108" s="62"/>
      <c r="AL108" s="62"/>
      <c r="AM108" s="62"/>
      <c r="AN108" s="62"/>
      <c r="AO108" s="62"/>
      <c r="AP108" s="62"/>
      <c r="AQ108" s="62"/>
      <c r="AR108" s="62"/>
      <c r="AS108" s="62"/>
      <c r="AT108" s="62"/>
      <c r="AU108" s="62"/>
      <c r="AV108" s="62"/>
      <c r="AW108" s="62"/>
      <c r="AX108" s="62"/>
      <c r="AY108" s="62"/>
      <c r="AZ108" s="62"/>
      <c r="BA108" s="62"/>
      <c r="BB108" s="62"/>
      <c r="BC108" s="62"/>
      <c r="BD108" s="62"/>
      <c r="BE108" s="62"/>
      <c r="BF108" s="62"/>
      <c r="BG108" s="62"/>
      <c r="BH108" s="62"/>
      <c r="BI108" s="62"/>
      <c r="BJ108" s="62"/>
      <c r="BK108" s="62"/>
      <c r="BL108" s="62"/>
      <c r="BM108" s="62"/>
      <c r="BN108" s="62"/>
      <c r="BO108" s="62"/>
      <c r="BP108" s="62"/>
      <c r="BQ108" s="62"/>
      <c r="BR108" s="62"/>
      <c r="BS108" s="62"/>
      <c r="BT108" s="62"/>
      <c r="BU108" s="62"/>
      <c r="BV108" s="62"/>
      <c r="BW108" s="62"/>
      <c r="BX108" s="62"/>
      <c r="BY108" s="62"/>
      <c r="BZ108" s="62"/>
      <c r="CA108" s="62"/>
      <c r="CB108" s="62"/>
      <c r="CC108" s="62"/>
      <c r="CD108" s="62"/>
      <c r="CE108" s="62"/>
      <c r="CF108" s="62"/>
      <c r="CG108" s="62"/>
      <c r="CH108" s="62"/>
      <c r="CI108" s="62"/>
      <c r="CJ108" s="62"/>
      <c r="CK108" s="62"/>
      <c r="CL108" s="62"/>
    </row>
    <row r="109" spans="1:90" x14ac:dyDescent="0.25">
      <c r="A109" s="61"/>
      <c r="B109" s="62"/>
      <c r="C109" s="62"/>
      <c r="D109" s="62"/>
      <c r="E109" s="62"/>
      <c r="F109" s="62"/>
      <c r="G109" s="62"/>
      <c r="H109" s="62"/>
      <c r="I109" s="62"/>
      <c r="J109" s="62"/>
      <c r="K109" s="62"/>
      <c r="L109" s="62"/>
      <c r="M109" s="62"/>
      <c r="N109" s="62"/>
      <c r="O109" s="62"/>
      <c r="P109" s="62"/>
      <c r="Q109" s="62"/>
      <c r="R109" s="62"/>
      <c r="S109" s="62"/>
      <c r="T109" s="62"/>
      <c r="U109" s="62"/>
      <c r="V109" s="62"/>
      <c r="W109" s="62"/>
      <c r="X109" s="62"/>
      <c r="Y109" s="62"/>
      <c r="Z109" s="62"/>
      <c r="AA109" s="62"/>
      <c r="AB109" s="62"/>
      <c r="AC109" s="62"/>
      <c r="AD109" s="62"/>
      <c r="AE109" s="62"/>
      <c r="AF109" s="62"/>
      <c r="AG109" s="62"/>
      <c r="AH109" s="62"/>
      <c r="AI109" s="62"/>
      <c r="AJ109" s="62"/>
      <c r="AK109" s="62"/>
      <c r="AL109" s="62"/>
      <c r="AM109" s="62"/>
      <c r="AN109" s="62"/>
      <c r="AO109" s="62"/>
      <c r="AP109" s="62"/>
      <c r="AQ109" s="62"/>
      <c r="AR109" s="62"/>
      <c r="AS109" s="62"/>
      <c r="AT109" s="62"/>
      <c r="AU109" s="62"/>
      <c r="AV109" s="62"/>
      <c r="AW109" s="62"/>
      <c r="AX109" s="62"/>
      <c r="AY109" s="62"/>
      <c r="AZ109" s="62"/>
      <c r="BA109" s="62"/>
      <c r="BB109" s="62"/>
      <c r="BC109" s="62"/>
      <c r="BD109" s="62"/>
      <c r="BE109" s="62"/>
      <c r="BF109" s="62"/>
      <c r="BG109" s="62"/>
      <c r="BH109" s="62"/>
      <c r="BI109" s="62"/>
      <c r="BJ109" s="62"/>
      <c r="BK109" s="62"/>
      <c r="BL109" s="62"/>
      <c r="BM109" s="62"/>
      <c r="BN109" s="62"/>
      <c r="BO109" s="62"/>
      <c r="BP109" s="62"/>
      <c r="BQ109" s="62"/>
      <c r="BR109" s="62"/>
      <c r="BS109" s="62"/>
      <c r="BT109" s="62"/>
      <c r="BU109" s="62"/>
      <c r="BV109" s="62"/>
      <c r="BW109" s="62"/>
      <c r="BX109" s="62"/>
      <c r="BY109" s="62"/>
      <c r="BZ109" s="62"/>
      <c r="CA109" s="62"/>
      <c r="CB109" s="62"/>
      <c r="CC109" s="62"/>
      <c r="CD109" s="62"/>
      <c r="CE109" s="62"/>
      <c r="CF109" s="62"/>
      <c r="CG109" s="62"/>
      <c r="CH109" s="62"/>
      <c r="CI109" s="62"/>
      <c r="CJ109" s="62"/>
      <c r="CK109" s="62"/>
      <c r="CL109" s="62"/>
    </row>
    <row r="110" spans="1:90" x14ac:dyDescent="0.25">
      <c r="A110" s="61"/>
      <c r="B110" s="62"/>
      <c r="C110" s="62"/>
      <c r="D110" s="62"/>
      <c r="E110" s="62"/>
      <c r="F110" s="62"/>
      <c r="G110" s="62"/>
      <c r="H110" s="62"/>
      <c r="I110" s="62"/>
      <c r="J110" s="62"/>
      <c r="K110" s="62"/>
      <c r="L110" s="62"/>
      <c r="M110" s="62"/>
      <c r="N110" s="62"/>
      <c r="O110" s="62"/>
      <c r="P110" s="62"/>
      <c r="Q110" s="62"/>
      <c r="R110" s="62"/>
      <c r="S110" s="62"/>
      <c r="T110" s="62"/>
      <c r="U110" s="62"/>
      <c r="V110" s="62"/>
      <c r="W110" s="62"/>
      <c r="X110" s="62"/>
      <c r="Y110" s="62"/>
      <c r="Z110" s="62"/>
      <c r="AA110" s="62"/>
      <c r="AB110" s="62"/>
      <c r="AC110" s="62"/>
      <c r="AD110" s="62"/>
      <c r="AE110" s="62"/>
      <c r="AF110" s="62"/>
      <c r="AG110" s="62"/>
      <c r="AH110" s="62"/>
      <c r="AI110" s="62"/>
      <c r="AJ110" s="62"/>
      <c r="AK110" s="62"/>
      <c r="AL110" s="62"/>
      <c r="AM110" s="62"/>
      <c r="AN110" s="62"/>
      <c r="AO110" s="62"/>
      <c r="AP110" s="62"/>
      <c r="AQ110" s="62"/>
      <c r="AR110" s="62"/>
      <c r="AS110" s="62"/>
      <c r="AT110" s="62"/>
      <c r="AU110" s="62"/>
      <c r="AV110" s="62"/>
      <c r="AW110" s="62"/>
      <c r="AX110" s="62"/>
      <c r="AY110" s="62"/>
      <c r="AZ110" s="62"/>
      <c r="BA110" s="62"/>
      <c r="BB110" s="62"/>
      <c r="BC110" s="62"/>
      <c r="BD110" s="62"/>
      <c r="BE110" s="62"/>
      <c r="BF110" s="62"/>
      <c r="BG110" s="62"/>
      <c r="BH110" s="62"/>
      <c r="BI110" s="62"/>
      <c r="BJ110" s="62"/>
      <c r="BK110" s="62"/>
      <c r="BL110" s="62"/>
      <c r="BM110" s="62"/>
      <c r="BN110" s="62"/>
      <c r="BO110" s="62"/>
      <c r="BP110" s="62"/>
      <c r="BQ110" s="62"/>
      <c r="BR110" s="62"/>
      <c r="BS110" s="62"/>
      <c r="BT110" s="62"/>
      <c r="BU110" s="62"/>
      <c r="BV110" s="62"/>
      <c r="BW110" s="62"/>
      <c r="BX110" s="62"/>
      <c r="BY110" s="62"/>
      <c r="BZ110" s="62"/>
      <c r="CA110" s="62"/>
      <c r="CB110" s="62"/>
      <c r="CC110" s="62"/>
      <c r="CD110" s="62"/>
      <c r="CE110" s="62"/>
      <c r="CF110" s="62"/>
      <c r="CG110" s="62"/>
      <c r="CH110" s="62"/>
      <c r="CI110" s="62"/>
      <c r="CJ110" s="62"/>
      <c r="CK110" s="62"/>
      <c r="CL110" s="62"/>
    </row>
    <row r="111" spans="1:90" x14ac:dyDescent="0.25">
      <c r="A111" s="61"/>
      <c r="B111" s="62"/>
      <c r="C111" s="62"/>
      <c r="D111" s="62"/>
      <c r="E111" s="62"/>
      <c r="F111" s="62"/>
      <c r="G111" s="62"/>
      <c r="H111" s="62"/>
      <c r="I111" s="62"/>
      <c r="J111" s="62"/>
      <c r="K111" s="62"/>
      <c r="L111" s="62"/>
      <c r="M111" s="62"/>
      <c r="N111" s="62"/>
      <c r="O111" s="62"/>
      <c r="P111" s="62"/>
      <c r="Q111" s="62"/>
      <c r="R111" s="62"/>
      <c r="S111" s="62"/>
      <c r="T111" s="62"/>
      <c r="U111" s="62"/>
      <c r="V111" s="62"/>
      <c r="W111" s="62"/>
      <c r="X111" s="62"/>
      <c r="Y111" s="62"/>
      <c r="Z111" s="62"/>
      <c r="AA111" s="62"/>
      <c r="AB111" s="62"/>
      <c r="AC111" s="62"/>
      <c r="AD111" s="62"/>
      <c r="AE111" s="62"/>
      <c r="AF111" s="62"/>
      <c r="AG111" s="62"/>
      <c r="AH111" s="62"/>
      <c r="AI111" s="62"/>
      <c r="AJ111" s="62"/>
      <c r="AK111" s="62"/>
      <c r="AL111" s="62"/>
      <c r="AM111" s="62"/>
      <c r="AN111" s="62"/>
      <c r="AO111" s="62"/>
      <c r="AP111" s="62"/>
      <c r="AQ111" s="62"/>
      <c r="AR111" s="62"/>
      <c r="AS111" s="62"/>
      <c r="AT111" s="62"/>
      <c r="AU111" s="62"/>
      <c r="AV111" s="62"/>
      <c r="AW111" s="62"/>
      <c r="AX111" s="62"/>
      <c r="AY111" s="62"/>
      <c r="AZ111" s="62"/>
      <c r="BA111" s="62"/>
      <c r="BB111" s="62"/>
      <c r="BC111" s="62"/>
      <c r="BD111" s="62"/>
      <c r="BE111" s="62"/>
      <c r="BF111" s="62"/>
      <c r="BG111" s="62"/>
      <c r="BH111" s="62"/>
      <c r="BI111" s="62"/>
      <c r="BJ111" s="62"/>
      <c r="BK111" s="62"/>
      <c r="BL111" s="62"/>
      <c r="BM111" s="62"/>
      <c r="BN111" s="62"/>
      <c r="BO111" s="62"/>
      <c r="BP111" s="62"/>
      <c r="BQ111" s="62"/>
      <c r="BR111" s="62"/>
      <c r="BS111" s="62"/>
      <c r="BT111" s="62"/>
      <c r="BU111" s="62"/>
      <c r="BV111" s="62"/>
      <c r="BW111" s="62"/>
      <c r="BX111" s="62"/>
      <c r="BY111" s="62"/>
      <c r="BZ111" s="62"/>
      <c r="CA111" s="62"/>
      <c r="CB111" s="62"/>
      <c r="CC111" s="62"/>
      <c r="CD111" s="62"/>
      <c r="CE111" s="62"/>
      <c r="CF111" s="62"/>
      <c r="CG111" s="62"/>
      <c r="CH111" s="62"/>
      <c r="CI111" s="62"/>
      <c r="CJ111" s="62"/>
      <c r="CK111" s="62"/>
      <c r="CL111" s="62"/>
    </row>
    <row r="112" spans="1:90" x14ac:dyDescent="0.25">
      <c r="A112" s="61"/>
      <c r="B112" s="62"/>
      <c r="C112" s="62"/>
      <c r="D112" s="62"/>
      <c r="E112" s="62"/>
      <c r="F112" s="62"/>
      <c r="G112" s="62"/>
      <c r="H112" s="62"/>
      <c r="I112" s="62"/>
      <c r="J112" s="62"/>
      <c r="K112" s="62"/>
      <c r="L112" s="62"/>
      <c r="M112" s="62"/>
      <c r="N112" s="62"/>
      <c r="O112" s="62"/>
      <c r="P112" s="62"/>
      <c r="Q112" s="62"/>
      <c r="R112" s="62"/>
      <c r="S112" s="62"/>
      <c r="T112" s="62"/>
      <c r="U112" s="62"/>
      <c r="V112" s="62"/>
      <c r="W112" s="62"/>
      <c r="X112" s="62"/>
      <c r="Y112" s="62"/>
      <c r="Z112" s="62"/>
      <c r="AA112" s="62"/>
      <c r="AB112" s="62"/>
      <c r="AC112" s="62"/>
      <c r="AD112" s="62"/>
      <c r="AE112" s="62"/>
      <c r="AF112" s="62"/>
      <c r="AG112" s="62"/>
      <c r="AH112" s="62"/>
      <c r="AI112" s="62"/>
      <c r="AJ112" s="62"/>
      <c r="AK112" s="62"/>
      <c r="AL112" s="62"/>
      <c r="AM112" s="62"/>
      <c r="AN112" s="62"/>
      <c r="AO112" s="62"/>
      <c r="AP112" s="62"/>
      <c r="AQ112" s="62"/>
      <c r="AR112" s="62"/>
      <c r="AS112" s="62"/>
      <c r="AT112" s="62"/>
      <c r="AU112" s="62"/>
      <c r="AV112" s="62"/>
      <c r="AW112" s="62"/>
      <c r="AX112" s="62"/>
      <c r="AY112" s="62"/>
      <c r="AZ112" s="62"/>
      <c r="BA112" s="62"/>
      <c r="BB112" s="62"/>
      <c r="BC112" s="62"/>
      <c r="BD112" s="62"/>
      <c r="BE112" s="62"/>
      <c r="BF112" s="62"/>
      <c r="BG112" s="62"/>
      <c r="BH112" s="62"/>
      <c r="BI112" s="62"/>
      <c r="BJ112" s="62"/>
      <c r="BK112" s="62"/>
      <c r="BL112" s="62"/>
      <c r="BM112" s="62"/>
      <c r="BN112" s="62"/>
      <c r="BO112" s="62"/>
      <c r="BP112" s="62"/>
      <c r="BQ112" s="62"/>
      <c r="BR112" s="62"/>
      <c r="BS112" s="62"/>
      <c r="BT112" s="62"/>
      <c r="BU112" s="62"/>
      <c r="BV112" s="62"/>
      <c r="BW112" s="62"/>
      <c r="BX112" s="62"/>
      <c r="BY112" s="62"/>
      <c r="BZ112" s="62"/>
      <c r="CA112" s="62"/>
      <c r="CB112" s="62"/>
      <c r="CC112" s="62"/>
      <c r="CD112" s="62"/>
      <c r="CE112" s="62"/>
      <c r="CF112" s="62"/>
      <c r="CG112" s="62"/>
      <c r="CH112" s="62"/>
      <c r="CI112" s="62"/>
      <c r="CJ112" s="62"/>
      <c r="CK112" s="62"/>
      <c r="CL112" s="62"/>
    </row>
    <row r="113" spans="1:90" x14ac:dyDescent="0.25">
      <c r="A113" s="61"/>
      <c r="B113" s="62"/>
      <c r="C113" s="62"/>
      <c r="D113" s="62"/>
      <c r="E113" s="62"/>
      <c r="F113" s="62"/>
      <c r="G113" s="62"/>
      <c r="H113" s="62"/>
      <c r="I113" s="62"/>
      <c r="J113" s="62"/>
      <c r="K113" s="62"/>
      <c r="L113" s="62"/>
      <c r="M113" s="62"/>
      <c r="N113" s="62"/>
      <c r="O113" s="62"/>
      <c r="P113" s="62"/>
      <c r="Q113" s="62"/>
      <c r="R113" s="62"/>
      <c r="S113" s="62"/>
      <c r="T113" s="62"/>
      <c r="U113" s="62"/>
      <c r="V113" s="62"/>
      <c r="W113" s="62"/>
      <c r="X113" s="62"/>
      <c r="Y113" s="62"/>
      <c r="Z113" s="62"/>
      <c r="AA113" s="62"/>
      <c r="AB113" s="62"/>
      <c r="AC113" s="62"/>
      <c r="AD113" s="62"/>
      <c r="AE113" s="62"/>
      <c r="AF113" s="62"/>
      <c r="AG113" s="62"/>
      <c r="AH113" s="62"/>
      <c r="AI113" s="62"/>
      <c r="AJ113" s="62"/>
      <c r="AK113" s="62"/>
      <c r="AL113" s="62"/>
      <c r="AM113" s="62"/>
      <c r="AN113" s="62"/>
      <c r="AO113" s="62"/>
      <c r="AP113" s="62"/>
      <c r="AQ113" s="62"/>
      <c r="AR113" s="62"/>
      <c r="AS113" s="62"/>
      <c r="AT113" s="62"/>
      <c r="AU113" s="62"/>
      <c r="AV113" s="62"/>
      <c r="AW113" s="62"/>
      <c r="AX113" s="62"/>
      <c r="AY113" s="62"/>
      <c r="AZ113" s="62"/>
      <c r="BA113" s="62"/>
      <c r="BB113" s="62"/>
      <c r="BC113" s="62"/>
      <c r="BD113" s="62"/>
      <c r="BE113" s="62"/>
      <c r="BF113" s="62"/>
      <c r="BG113" s="62"/>
      <c r="BH113" s="62"/>
      <c r="BI113" s="62"/>
      <c r="BJ113" s="62"/>
      <c r="BK113" s="62"/>
      <c r="BL113" s="62"/>
      <c r="BM113" s="62"/>
      <c r="BN113" s="62"/>
      <c r="BO113" s="62"/>
      <c r="BP113" s="62"/>
      <c r="BQ113" s="62"/>
      <c r="BR113" s="62"/>
      <c r="BS113" s="62"/>
      <c r="BT113" s="62"/>
      <c r="BU113" s="62"/>
      <c r="BV113" s="62"/>
      <c r="BW113" s="62"/>
      <c r="BX113" s="62"/>
      <c r="BY113" s="62"/>
      <c r="BZ113" s="62"/>
      <c r="CA113" s="62"/>
      <c r="CB113" s="62"/>
      <c r="CC113" s="62"/>
      <c r="CD113" s="62"/>
      <c r="CE113" s="62"/>
      <c r="CF113" s="62"/>
      <c r="CG113" s="62"/>
      <c r="CH113" s="62"/>
      <c r="CI113" s="62"/>
      <c r="CJ113" s="62"/>
      <c r="CK113" s="62"/>
      <c r="CL113" s="62"/>
    </row>
    <row r="114" spans="1:90" x14ac:dyDescent="0.25">
      <c r="A114" s="61"/>
      <c r="B114" s="62"/>
      <c r="C114" s="62"/>
      <c r="D114" s="62"/>
      <c r="E114" s="62"/>
      <c r="F114" s="62"/>
      <c r="G114" s="62"/>
      <c r="H114" s="62"/>
      <c r="I114" s="62"/>
      <c r="J114" s="62"/>
      <c r="K114" s="62"/>
      <c r="L114" s="62"/>
      <c r="M114" s="62"/>
      <c r="N114" s="62"/>
      <c r="O114" s="62"/>
      <c r="P114" s="62"/>
      <c r="Q114" s="62"/>
      <c r="R114" s="62"/>
      <c r="S114" s="62"/>
      <c r="T114" s="62"/>
      <c r="U114" s="62"/>
      <c r="V114" s="62"/>
      <c r="W114" s="62"/>
      <c r="X114" s="62"/>
      <c r="Y114" s="62"/>
      <c r="Z114" s="62"/>
      <c r="AA114" s="62"/>
      <c r="AB114" s="62"/>
      <c r="AC114" s="62"/>
      <c r="AD114" s="62"/>
      <c r="AE114" s="62"/>
      <c r="AF114" s="62"/>
      <c r="AG114" s="62"/>
      <c r="AH114" s="62"/>
      <c r="AI114" s="62"/>
      <c r="AJ114" s="62"/>
      <c r="AK114" s="62"/>
      <c r="AL114" s="62"/>
      <c r="AM114" s="62"/>
      <c r="AN114" s="62"/>
      <c r="AO114" s="62"/>
      <c r="AP114" s="62"/>
      <c r="AQ114" s="62"/>
      <c r="AR114" s="62"/>
      <c r="AS114" s="62"/>
      <c r="AT114" s="62"/>
      <c r="AU114" s="62"/>
      <c r="AV114" s="62"/>
      <c r="AW114" s="62"/>
      <c r="AX114" s="62"/>
      <c r="AY114" s="62"/>
      <c r="AZ114" s="62"/>
      <c r="BA114" s="62"/>
      <c r="BB114" s="62"/>
      <c r="BC114" s="62"/>
      <c r="BD114" s="62"/>
      <c r="BE114" s="62"/>
      <c r="BF114" s="62"/>
      <c r="BG114" s="62"/>
      <c r="BH114" s="62"/>
      <c r="BI114" s="62"/>
      <c r="BJ114" s="62"/>
      <c r="BK114" s="62"/>
      <c r="BL114" s="62"/>
      <c r="BM114" s="62"/>
      <c r="BN114" s="62"/>
      <c r="BO114" s="62"/>
      <c r="BP114" s="62"/>
      <c r="BQ114" s="62"/>
      <c r="BR114" s="62"/>
      <c r="BS114" s="62"/>
      <c r="BT114" s="62"/>
      <c r="BU114" s="62"/>
      <c r="BV114" s="62"/>
      <c r="BW114" s="62"/>
      <c r="BX114" s="62"/>
      <c r="BY114" s="62"/>
      <c r="BZ114" s="62"/>
      <c r="CA114" s="62"/>
      <c r="CB114" s="62"/>
      <c r="CC114" s="62"/>
      <c r="CD114" s="62"/>
      <c r="CE114" s="62"/>
      <c r="CF114" s="62"/>
      <c r="CG114" s="62"/>
      <c r="CH114" s="62"/>
      <c r="CI114" s="62"/>
      <c r="CJ114" s="62"/>
      <c r="CK114" s="62"/>
      <c r="CL114" s="62"/>
    </row>
    <row r="115" spans="1:90" x14ac:dyDescent="0.25">
      <c r="A115" s="61"/>
      <c r="B115" s="62"/>
      <c r="C115" s="62"/>
      <c r="D115" s="62"/>
      <c r="E115" s="62"/>
      <c r="F115" s="62"/>
      <c r="G115" s="62"/>
      <c r="H115" s="62"/>
      <c r="I115" s="62"/>
      <c r="J115" s="62"/>
      <c r="K115" s="62"/>
      <c r="L115" s="62"/>
      <c r="M115" s="62"/>
      <c r="N115" s="62"/>
      <c r="O115" s="62"/>
      <c r="P115" s="62"/>
      <c r="Q115" s="62"/>
      <c r="R115" s="62"/>
      <c r="S115" s="62"/>
      <c r="T115" s="62"/>
      <c r="U115" s="62"/>
      <c r="V115" s="62"/>
      <c r="W115" s="62"/>
      <c r="X115" s="62"/>
      <c r="Y115" s="62"/>
      <c r="Z115" s="62"/>
      <c r="AA115" s="62"/>
      <c r="AB115" s="62"/>
      <c r="AC115" s="62"/>
      <c r="AD115" s="62"/>
      <c r="AE115" s="62"/>
      <c r="AF115" s="62"/>
      <c r="AG115" s="62"/>
      <c r="AH115" s="62"/>
      <c r="AI115" s="62"/>
      <c r="AJ115" s="62"/>
      <c r="AK115" s="62"/>
      <c r="AL115" s="62"/>
      <c r="AM115" s="62"/>
      <c r="AN115" s="62"/>
      <c r="AO115" s="62"/>
      <c r="AP115" s="62"/>
      <c r="AQ115" s="62"/>
      <c r="AR115" s="62"/>
      <c r="AS115" s="62"/>
      <c r="AT115" s="62"/>
      <c r="AU115" s="62"/>
      <c r="AV115" s="62"/>
      <c r="AW115" s="62"/>
      <c r="AX115" s="62"/>
      <c r="AY115" s="62"/>
      <c r="AZ115" s="62"/>
      <c r="BA115" s="62"/>
      <c r="BB115" s="62"/>
      <c r="BC115" s="62"/>
      <c r="BD115" s="62"/>
      <c r="BE115" s="62"/>
      <c r="BF115" s="62"/>
      <c r="BG115" s="62"/>
      <c r="BH115" s="62"/>
      <c r="BI115" s="62"/>
      <c r="BJ115" s="62"/>
      <c r="BK115" s="62"/>
      <c r="BL115" s="62"/>
      <c r="BM115" s="62"/>
      <c r="BN115" s="62"/>
      <c r="BO115" s="62"/>
      <c r="BP115" s="62"/>
      <c r="BQ115" s="62"/>
      <c r="BR115" s="62"/>
      <c r="BS115" s="62"/>
      <c r="BT115" s="62"/>
      <c r="BU115" s="62"/>
      <c r="BV115" s="62"/>
      <c r="BW115" s="62"/>
      <c r="BX115" s="62"/>
      <c r="BY115" s="62"/>
      <c r="BZ115" s="62"/>
      <c r="CA115" s="62"/>
      <c r="CB115" s="62"/>
      <c r="CC115" s="62"/>
      <c r="CD115" s="62"/>
      <c r="CE115" s="62"/>
      <c r="CF115" s="62"/>
      <c r="CG115" s="62"/>
      <c r="CH115" s="62"/>
      <c r="CI115" s="62"/>
      <c r="CJ115" s="62"/>
      <c r="CK115" s="62"/>
      <c r="CL115" s="62"/>
    </row>
    <row r="116" spans="1:90" x14ac:dyDescent="0.25">
      <c r="A116" s="61"/>
      <c r="B116" s="62"/>
      <c r="C116" s="62"/>
      <c r="D116" s="62"/>
      <c r="E116" s="62"/>
      <c r="F116" s="62"/>
      <c r="G116" s="62"/>
      <c r="H116" s="62"/>
      <c r="I116" s="62"/>
      <c r="J116" s="62"/>
      <c r="K116" s="62"/>
      <c r="L116" s="62"/>
      <c r="M116" s="62"/>
      <c r="N116" s="62"/>
      <c r="O116" s="62"/>
      <c r="P116" s="62"/>
      <c r="Q116" s="62"/>
      <c r="R116" s="62"/>
      <c r="S116" s="62"/>
      <c r="T116" s="62"/>
      <c r="U116" s="62"/>
      <c r="V116" s="62"/>
      <c r="W116" s="62"/>
      <c r="X116" s="62"/>
      <c r="Y116" s="62"/>
      <c r="Z116" s="62"/>
      <c r="AA116" s="62"/>
      <c r="AB116" s="62"/>
      <c r="AC116" s="62"/>
      <c r="AD116" s="62"/>
      <c r="AE116" s="62"/>
      <c r="AF116" s="62"/>
      <c r="AG116" s="62"/>
      <c r="AH116" s="62"/>
      <c r="AI116" s="62"/>
      <c r="AJ116" s="62"/>
      <c r="AK116" s="62"/>
      <c r="AL116" s="62"/>
      <c r="AM116" s="62"/>
      <c r="AN116" s="62"/>
      <c r="AO116" s="62"/>
      <c r="AP116" s="62"/>
      <c r="AQ116" s="62"/>
      <c r="AR116" s="62"/>
      <c r="AS116" s="62"/>
      <c r="AT116" s="62"/>
      <c r="AU116" s="62"/>
      <c r="AV116" s="62"/>
      <c r="AW116" s="62"/>
      <c r="AX116" s="62"/>
      <c r="AY116" s="62"/>
      <c r="AZ116" s="62"/>
      <c r="BA116" s="62"/>
      <c r="BB116" s="62"/>
      <c r="BC116" s="62"/>
      <c r="BD116" s="62"/>
      <c r="BE116" s="62"/>
      <c r="BF116" s="62"/>
      <c r="BG116" s="62"/>
      <c r="BH116" s="62"/>
      <c r="BI116" s="62"/>
      <c r="BJ116" s="62"/>
      <c r="BK116" s="62"/>
      <c r="BL116" s="62"/>
      <c r="BM116" s="62"/>
      <c r="BN116" s="62"/>
      <c r="BO116" s="62"/>
      <c r="BP116" s="62"/>
      <c r="BQ116" s="62"/>
      <c r="BR116" s="62"/>
      <c r="BS116" s="62"/>
      <c r="BT116" s="62"/>
      <c r="BU116" s="62"/>
      <c r="BV116" s="62"/>
      <c r="BW116" s="62"/>
      <c r="BX116" s="62"/>
      <c r="BY116" s="62"/>
      <c r="BZ116" s="62"/>
      <c r="CA116" s="62"/>
      <c r="CB116" s="62"/>
      <c r="CC116" s="62"/>
      <c r="CD116" s="62"/>
      <c r="CE116" s="62"/>
      <c r="CF116" s="62"/>
      <c r="CG116" s="62"/>
      <c r="CH116" s="62"/>
      <c r="CI116" s="62"/>
      <c r="CJ116" s="62"/>
      <c r="CK116" s="62"/>
      <c r="CL116" s="62"/>
    </row>
    <row r="117" spans="1:90" x14ac:dyDescent="0.25">
      <c r="A117" s="61"/>
      <c r="B117" s="62"/>
      <c r="C117" s="62"/>
      <c r="D117" s="62"/>
      <c r="E117" s="62"/>
      <c r="F117" s="62"/>
      <c r="G117" s="62"/>
      <c r="H117" s="62"/>
      <c r="I117" s="62"/>
      <c r="J117" s="62"/>
      <c r="K117" s="62"/>
      <c r="L117" s="62"/>
      <c r="M117" s="62"/>
      <c r="N117" s="62"/>
      <c r="O117" s="62"/>
      <c r="P117" s="62"/>
      <c r="Q117" s="62"/>
      <c r="R117" s="62"/>
      <c r="S117" s="62"/>
      <c r="T117" s="62"/>
      <c r="U117" s="62"/>
      <c r="V117" s="62"/>
      <c r="W117" s="62"/>
      <c r="X117" s="62"/>
      <c r="Y117" s="62"/>
      <c r="Z117" s="62"/>
      <c r="AA117" s="62"/>
      <c r="AB117" s="62"/>
      <c r="AC117" s="62"/>
      <c r="AD117" s="62"/>
      <c r="AE117" s="62"/>
      <c r="AF117" s="62"/>
      <c r="AG117" s="62"/>
      <c r="AH117" s="62"/>
      <c r="AI117" s="62"/>
      <c r="AJ117" s="62"/>
      <c r="AK117" s="62"/>
      <c r="AL117" s="62"/>
      <c r="AM117" s="62"/>
      <c r="AN117" s="62"/>
      <c r="AO117" s="62"/>
      <c r="AP117" s="62"/>
      <c r="AQ117" s="62"/>
      <c r="AR117" s="62"/>
      <c r="AS117" s="62"/>
      <c r="AT117" s="62"/>
      <c r="AU117" s="62"/>
      <c r="AV117" s="62"/>
      <c r="AW117" s="62"/>
      <c r="AX117" s="62"/>
      <c r="AY117" s="62"/>
      <c r="AZ117" s="62"/>
      <c r="BA117" s="62"/>
      <c r="BB117" s="62"/>
      <c r="BC117" s="62"/>
      <c r="BD117" s="62"/>
      <c r="BE117" s="62"/>
      <c r="BF117" s="62"/>
      <c r="BG117" s="62"/>
      <c r="BH117" s="62"/>
      <c r="BI117" s="62"/>
      <c r="BJ117" s="62"/>
      <c r="BK117" s="62"/>
      <c r="BL117" s="62"/>
      <c r="BM117" s="62"/>
      <c r="BN117" s="62"/>
      <c r="BO117" s="62"/>
      <c r="BP117" s="62"/>
      <c r="BQ117" s="62"/>
      <c r="BR117" s="62"/>
      <c r="BS117" s="62"/>
      <c r="BT117" s="62"/>
      <c r="BU117" s="62"/>
      <c r="BV117" s="62"/>
      <c r="BW117" s="62"/>
      <c r="BX117" s="62"/>
      <c r="BY117" s="62"/>
      <c r="BZ117" s="62"/>
      <c r="CA117" s="62"/>
      <c r="CB117" s="62"/>
      <c r="CC117" s="62"/>
      <c r="CD117" s="62"/>
      <c r="CE117" s="62"/>
      <c r="CF117" s="62"/>
      <c r="CG117" s="62"/>
      <c r="CH117" s="62"/>
      <c r="CI117" s="62"/>
      <c r="CJ117" s="62"/>
      <c r="CK117" s="62"/>
      <c r="CL117" s="62"/>
    </row>
    <row r="118" spans="1:90" x14ac:dyDescent="0.25">
      <c r="A118" s="61"/>
      <c r="B118" s="62"/>
      <c r="C118" s="62"/>
      <c r="D118" s="62"/>
      <c r="E118" s="62"/>
      <c r="F118" s="62"/>
      <c r="G118" s="62"/>
      <c r="H118" s="62"/>
      <c r="I118" s="62"/>
      <c r="J118" s="62"/>
      <c r="K118" s="62"/>
      <c r="L118" s="62"/>
      <c r="M118" s="62"/>
      <c r="N118" s="62"/>
      <c r="O118" s="62"/>
      <c r="P118" s="62"/>
      <c r="Q118" s="62"/>
      <c r="R118" s="62"/>
      <c r="S118" s="62"/>
      <c r="T118" s="62"/>
      <c r="U118" s="62"/>
      <c r="V118" s="62"/>
      <c r="W118" s="62"/>
      <c r="X118" s="62"/>
      <c r="Y118" s="62"/>
      <c r="Z118" s="62"/>
      <c r="AA118" s="62"/>
      <c r="AB118" s="62"/>
      <c r="AC118" s="62"/>
      <c r="AD118" s="62"/>
      <c r="AE118" s="62"/>
      <c r="AF118" s="62"/>
      <c r="AG118" s="62"/>
      <c r="AH118" s="62"/>
      <c r="AI118" s="62"/>
      <c r="AJ118" s="62"/>
      <c r="AK118" s="62"/>
      <c r="AL118" s="62"/>
      <c r="AM118" s="62"/>
      <c r="AN118" s="62"/>
      <c r="AO118" s="62"/>
      <c r="AP118" s="62"/>
      <c r="AQ118" s="62"/>
      <c r="AR118" s="62"/>
      <c r="AS118" s="62"/>
      <c r="AT118" s="62"/>
      <c r="AU118" s="62"/>
      <c r="AV118" s="62"/>
      <c r="AW118" s="62"/>
      <c r="AX118" s="62"/>
      <c r="AY118" s="62"/>
      <c r="AZ118" s="62"/>
      <c r="BA118" s="62"/>
      <c r="BB118" s="62"/>
      <c r="BC118" s="62"/>
      <c r="BD118" s="62"/>
      <c r="BE118" s="62"/>
      <c r="BF118" s="62"/>
      <c r="BG118" s="62"/>
      <c r="BH118" s="62"/>
      <c r="BI118" s="62"/>
      <c r="BJ118" s="62"/>
      <c r="BK118" s="62"/>
      <c r="BL118" s="62"/>
      <c r="BM118" s="62"/>
      <c r="BN118" s="62"/>
      <c r="BO118" s="62"/>
      <c r="BP118" s="62"/>
      <c r="BQ118" s="62"/>
      <c r="BR118" s="62"/>
      <c r="BS118" s="62"/>
      <c r="BT118" s="62"/>
      <c r="BU118" s="62"/>
      <c r="BV118" s="62"/>
      <c r="BW118" s="62"/>
      <c r="BX118" s="62"/>
      <c r="BY118" s="62"/>
      <c r="BZ118" s="62"/>
      <c r="CA118" s="62"/>
      <c r="CB118" s="62"/>
      <c r="CC118" s="62"/>
      <c r="CD118" s="62"/>
      <c r="CE118" s="62"/>
      <c r="CF118" s="62"/>
      <c r="CG118" s="62"/>
      <c r="CH118" s="62"/>
      <c r="CI118" s="62"/>
      <c r="CJ118" s="62"/>
      <c r="CK118" s="62"/>
      <c r="CL118" s="62"/>
    </row>
    <row r="119" spans="1:90" x14ac:dyDescent="0.25">
      <c r="A119" s="61"/>
      <c r="B119" s="62"/>
      <c r="C119" s="62"/>
      <c r="D119" s="62"/>
      <c r="E119" s="62"/>
      <c r="F119" s="62"/>
      <c r="G119" s="62"/>
      <c r="H119" s="62"/>
      <c r="I119" s="62"/>
      <c r="J119" s="62"/>
      <c r="K119" s="62"/>
      <c r="L119" s="62"/>
      <c r="M119" s="62"/>
      <c r="N119" s="62"/>
      <c r="O119" s="62"/>
      <c r="P119" s="62"/>
      <c r="Q119" s="62"/>
      <c r="R119" s="62"/>
      <c r="S119" s="62"/>
      <c r="T119" s="62"/>
      <c r="U119" s="62"/>
      <c r="V119" s="62"/>
      <c r="W119" s="62"/>
      <c r="X119" s="62"/>
      <c r="Y119" s="62"/>
      <c r="Z119" s="62"/>
      <c r="AA119" s="62"/>
      <c r="AB119" s="62"/>
      <c r="AC119" s="62"/>
      <c r="AD119" s="62"/>
      <c r="AE119" s="62"/>
      <c r="AF119" s="62"/>
      <c r="AG119" s="62"/>
      <c r="AH119" s="62"/>
      <c r="AI119" s="62"/>
      <c r="AJ119" s="62"/>
      <c r="AK119" s="62"/>
      <c r="AL119" s="62"/>
      <c r="AM119" s="62"/>
      <c r="AN119" s="62"/>
      <c r="AO119" s="62"/>
      <c r="AP119" s="62"/>
      <c r="AQ119" s="62"/>
      <c r="AR119" s="62"/>
      <c r="AS119" s="62"/>
      <c r="AT119" s="62"/>
      <c r="AU119" s="62"/>
      <c r="AV119" s="62"/>
      <c r="AW119" s="62"/>
      <c r="AX119" s="62"/>
      <c r="AY119" s="62"/>
      <c r="AZ119" s="62"/>
      <c r="BA119" s="62"/>
      <c r="BB119" s="62"/>
      <c r="BC119" s="62"/>
      <c r="BD119" s="62"/>
      <c r="BE119" s="62"/>
      <c r="BF119" s="62"/>
      <c r="BG119" s="62"/>
      <c r="BH119" s="62"/>
      <c r="BI119" s="62"/>
      <c r="BJ119" s="62"/>
      <c r="BK119" s="62"/>
      <c r="BL119" s="62"/>
      <c r="BM119" s="62"/>
      <c r="BN119" s="62"/>
      <c r="BO119" s="62"/>
      <c r="BP119" s="62"/>
      <c r="BQ119" s="62"/>
      <c r="BR119" s="62"/>
      <c r="BS119" s="62"/>
      <c r="BT119" s="62"/>
      <c r="BU119" s="62"/>
      <c r="BV119" s="62"/>
      <c r="BW119" s="62"/>
      <c r="BX119" s="62"/>
      <c r="BY119" s="62"/>
      <c r="BZ119" s="62"/>
      <c r="CA119" s="62"/>
      <c r="CB119" s="62"/>
      <c r="CC119" s="62"/>
      <c r="CD119" s="62"/>
      <c r="CE119" s="62"/>
      <c r="CF119" s="62"/>
      <c r="CG119" s="62"/>
      <c r="CH119" s="62"/>
      <c r="CI119" s="62"/>
      <c r="CJ119" s="62"/>
      <c r="CK119" s="62"/>
      <c r="CL119" s="62"/>
    </row>
    <row r="120" spans="1:90" x14ac:dyDescent="0.25">
      <c r="A120" s="61"/>
      <c r="B120" s="62"/>
      <c r="C120" s="62"/>
      <c r="D120" s="62"/>
      <c r="E120" s="62"/>
      <c r="F120" s="62"/>
      <c r="G120" s="62"/>
      <c r="H120" s="62"/>
      <c r="I120" s="62"/>
      <c r="J120" s="62"/>
      <c r="K120" s="62"/>
      <c r="L120" s="62"/>
      <c r="M120" s="62"/>
      <c r="N120" s="62"/>
      <c r="O120" s="62"/>
      <c r="P120" s="62"/>
      <c r="Q120" s="62"/>
      <c r="R120" s="62"/>
      <c r="S120" s="62"/>
      <c r="T120" s="62"/>
      <c r="U120" s="62"/>
      <c r="V120" s="62"/>
      <c r="W120" s="62"/>
      <c r="X120" s="62"/>
      <c r="Y120" s="62"/>
      <c r="Z120" s="62"/>
      <c r="AA120" s="62"/>
      <c r="AB120" s="62"/>
      <c r="AC120" s="62"/>
      <c r="AD120" s="62"/>
      <c r="AE120" s="62"/>
      <c r="AF120" s="62"/>
      <c r="AG120" s="62"/>
      <c r="AH120" s="62"/>
      <c r="AI120" s="62"/>
      <c r="AJ120" s="62"/>
      <c r="AK120" s="62"/>
      <c r="AL120" s="62"/>
      <c r="AM120" s="62"/>
      <c r="AN120" s="62"/>
      <c r="AO120" s="62"/>
      <c r="AP120" s="62"/>
      <c r="AQ120" s="62"/>
      <c r="AR120" s="62"/>
      <c r="AS120" s="62"/>
      <c r="AT120" s="62"/>
      <c r="AU120" s="62"/>
      <c r="AV120" s="62"/>
      <c r="AW120" s="62"/>
      <c r="AX120" s="62"/>
      <c r="AY120" s="62"/>
      <c r="AZ120" s="62"/>
      <c r="BA120" s="62"/>
      <c r="BB120" s="62"/>
      <c r="BC120" s="62"/>
      <c r="BD120" s="62"/>
      <c r="BE120" s="62"/>
      <c r="BF120" s="62"/>
      <c r="BG120" s="62"/>
      <c r="BH120" s="62"/>
      <c r="BI120" s="62"/>
      <c r="BJ120" s="62"/>
      <c r="BK120" s="62"/>
      <c r="BL120" s="62"/>
      <c r="BM120" s="62"/>
      <c r="BN120" s="62"/>
      <c r="BO120" s="62"/>
      <c r="BP120" s="62"/>
      <c r="BQ120" s="62"/>
      <c r="BR120" s="62"/>
      <c r="BS120" s="62"/>
      <c r="BT120" s="62"/>
      <c r="BU120" s="62"/>
      <c r="BV120" s="62"/>
      <c r="BW120" s="62"/>
      <c r="BX120" s="62"/>
      <c r="BY120" s="62"/>
      <c r="BZ120" s="62"/>
      <c r="CA120" s="62"/>
      <c r="CB120" s="62"/>
      <c r="CC120" s="62"/>
      <c r="CD120" s="62"/>
      <c r="CE120" s="62"/>
      <c r="CF120" s="62"/>
      <c r="CG120" s="62"/>
      <c r="CH120" s="62"/>
      <c r="CI120" s="62"/>
      <c r="CJ120" s="62"/>
      <c r="CK120" s="62"/>
      <c r="CL120" s="62"/>
    </row>
    <row r="121" spans="1:90" x14ac:dyDescent="0.25">
      <c r="A121" s="61"/>
      <c r="B121" s="62"/>
      <c r="C121" s="62"/>
      <c r="D121" s="62"/>
      <c r="E121" s="62"/>
      <c r="F121" s="62"/>
      <c r="G121" s="62"/>
      <c r="H121" s="62"/>
      <c r="I121" s="62"/>
      <c r="J121" s="62"/>
      <c r="K121" s="62"/>
      <c r="L121" s="62"/>
      <c r="M121" s="62"/>
      <c r="N121" s="62"/>
      <c r="O121" s="62"/>
      <c r="P121" s="62"/>
      <c r="Q121" s="62"/>
      <c r="R121" s="62"/>
      <c r="S121" s="62"/>
      <c r="T121" s="62"/>
      <c r="U121" s="62"/>
      <c r="V121" s="62"/>
      <c r="W121" s="62"/>
      <c r="X121" s="62"/>
      <c r="Y121" s="62"/>
      <c r="Z121" s="62"/>
      <c r="AA121" s="62"/>
      <c r="AB121" s="62"/>
      <c r="AC121" s="62"/>
      <c r="AD121" s="62"/>
      <c r="AE121" s="62"/>
      <c r="AF121" s="62"/>
      <c r="AG121" s="62"/>
      <c r="AH121" s="62"/>
      <c r="AI121" s="62"/>
      <c r="AJ121" s="62"/>
      <c r="AK121" s="62"/>
      <c r="AL121" s="62"/>
      <c r="AM121" s="62"/>
      <c r="AN121" s="62"/>
      <c r="AO121" s="62"/>
      <c r="AP121" s="62"/>
      <c r="AQ121" s="62"/>
      <c r="AR121" s="62"/>
      <c r="AS121" s="62"/>
      <c r="AT121" s="62"/>
      <c r="AU121" s="62"/>
      <c r="AV121" s="62"/>
      <c r="AW121" s="62"/>
      <c r="AX121" s="62"/>
      <c r="AY121" s="62"/>
      <c r="AZ121" s="62"/>
      <c r="BA121" s="62"/>
      <c r="BB121" s="62"/>
      <c r="BC121" s="62"/>
      <c r="BD121" s="62"/>
      <c r="BE121" s="62"/>
      <c r="BF121" s="62"/>
      <c r="BG121" s="62"/>
      <c r="BH121" s="62"/>
      <c r="BI121" s="62"/>
      <c r="BJ121" s="62"/>
      <c r="BK121" s="62"/>
      <c r="BL121" s="62"/>
      <c r="BM121" s="62"/>
      <c r="BN121" s="62"/>
      <c r="BO121" s="62"/>
      <c r="BP121" s="62"/>
      <c r="BQ121" s="62"/>
      <c r="BR121" s="62"/>
      <c r="BS121" s="62"/>
      <c r="BT121" s="62"/>
      <c r="BU121" s="62"/>
      <c r="BV121" s="62"/>
      <c r="BW121" s="62"/>
      <c r="BX121" s="62"/>
      <c r="BY121" s="62"/>
      <c r="BZ121" s="62"/>
      <c r="CA121" s="62"/>
      <c r="CB121" s="62"/>
      <c r="CC121" s="62"/>
      <c r="CD121" s="62"/>
      <c r="CE121" s="62"/>
      <c r="CF121" s="62"/>
      <c r="CG121" s="62"/>
      <c r="CH121" s="62"/>
      <c r="CI121" s="62"/>
      <c r="CJ121" s="62"/>
      <c r="CK121" s="62"/>
      <c r="CL121" s="62"/>
    </row>
    <row r="122" spans="1:90" x14ac:dyDescent="0.25">
      <c r="A122" s="61"/>
      <c r="B122" s="62"/>
      <c r="C122" s="62"/>
      <c r="D122" s="62"/>
      <c r="E122" s="62"/>
      <c r="F122" s="62"/>
      <c r="G122" s="62"/>
      <c r="H122" s="62"/>
      <c r="I122" s="62"/>
      <c r="J122" s="62"/>
      <c r="K122" s="62"/>
      <c r="L122" s="62"/>
      <c r="M122" s="62"/>
      <c r="N122" s="62"/>
      <c r="O122" s="62"/>
      <c r="P122" s="62"/>
      <c r="Q122" s="62"/>
      <c r="R122" s="62"/>
      <c r="S122" s="62"/>
      <c r="T122" s="62"/>
      <c r="U122" s="62"/>
      <c r="V122" s="62"/>
      <c r="W122" s="62"/>
      <c r="X122" s="62"/>
      <c r="Y122" s="62"/>
      <c r="Z122" s="62"/>
      <c r="AA122" s="62"/>
      <c r="AB122" s="62"/>
      <c r="AC122" s="62"/>
      <c r="AD122" s="62"/>
      <c r="AE122" s="62"/>
      <c r="AF122" s="62"/>
      <c r="AG122" s="62"/>
      <c r="AH122" s="62"/>
      <c r="AI122" s="62"/>
      <c r="AJ122" s="62"/>
      <c r="AK122" s="62"/>
      <c r="AL122" s="62"/>
      <c r="AM122" s="62"/>
      <c r="AN122" s="62"/>
      <c r="AO122" s="62"/>
      <c r="AP122" s="62"/>
      <c r="AQ122" s="62"/>
      <c r="AR122" s="62"/>
      <c r="AS122" s="62"/>
      <c r="AT122" s="62"/>
      <c r="AU122" s="62"/>
      <c r="AV122" s="62"/>
      <c r="AW122" s="62"/>
      <c r="AX122" s="62"/>
      <c r="AY122" s="62"/>
      <c r="AZ122" s="62"/>
      <c r="BA122" s="62"/>
      <c r="BB122" s="62"/>
      <c r="BC122" s="62"/>
      <c r="BD122" s="62"/>
      <c r="BE122" s="62"/>
      <c r="BF122" s="62"/>
      <c r="BG122" s="62"/>
      <c r="BH122" s="62"/>
      <c r="BI122" s="62"/>
      <c r="BJ122" s="62"/>
      <c r="BK122" s="62"/>
      <c r="BL122" s="62"/>
      <c r="BM122" s="62"/>
      <c r="BN122" s="62"/>
      <c r="BO122" s="62"/>
      <c r="BP122" s="62"/>
      <c r="BQ122" s="62"/>
      <c r="BR122" s="62"/>
      <c r="BS122" s="62"/>
      <c r="BT122" s="62"/>
      <c r="BU122" s="62"/>
      <c r="BV122" s="62"/>
      <c r="BW122" s="62"/>
      <c r="BX122" s="62"/>
      <c r="BY122" s="62"/>
      <c r="BZ122" s="62"/>
      <c r="CA122" s="62"/>
      <c r="CB122" s="62"/>
      <c r="CC122" s="62"/>
      <c r="CD122" s="62"/>
      <c r="CE122" s="62"/>
      <c r="CF122" s="62"/>
      <c r="CG122" s="62"/>
      <c r="CH122" s="62"/>
      <c r="CI122" s="62"/>
      <c r="CJ122" s="62"/>
      <c r="CK122" s="62"/>
      <c r="CL122" s="62"/>
    </row>
    <row r="123" spans="1:90" x14ac:dyDescent="0.25">
      <c r="A123" s="61"/>
      <c r="B123" s="62"/>
      <c r="C123" s="62"/>
      <c r="D123" s="62"/>
      <c r="E123" s="62"/>
      <c r="F123" s="62"/>
      <c r="G123" s="62"/>
      <c r="H123" s="62"/>
      <c r="I123" s="62"/>
      <c r="J123" s="62"/>
      <c r="K123" s="62"/>
      <c r="L123" s="62"/>
      <c r="M123" s="62"/>
      <c r="N123" s="62"/>
      <c r="O123" s="62"/>
      <c r="P123" s="62"/>
      <c r="Q123" s="62"/>
      <c r="R123" s="62"/>
      <c r="S123" s="62"/>
      <c r="T123" s="62"/>
      <c r="U123" s="62"/>
      <c r="V123" s="62"/>
      <c r="W123" s="62"/>
      <c r="X123" s="62"/>
      <c r="Y123" s="62"/>
      <c r="Z123" s="62"/>
      <c r="AA123" s="62"/>
      <c r="AB123" s="62"/>
      <c r="AC123" s="62"/>
      <c r="AD123" s="62"/>
      <c r="AE123" s="62"/>
      <c r="AF123" s="62"/>
      <c r="AG123" s="62"/>
      <c r="AH123" s="62"/>
      <c r="AI123" s="62"/>
      <c r="AJ123" s="62"/>
      <c r="AK123" s="62"/>
      <c r="AL123" s="62"/>
      <c r="AM123" s="62"/>
      <c r="AN123" s="62"/>
      <c r="AO123" s="62"/>
      <c r="AP123" s="62"/>
      <c r="AQ123" s="62"/>
      <c r="AR123" s="62"/>
      <c r="AS123" s="62"/>
      <c r="AT123" s="62"/>
      <c r="AU123" s="62"/>
      <c r="AV123" s="62"/>
      <c r="AW123" s="62"/>
      <c r="AX123" s="62"/>
      <c r="AY123" s="62"/>
      <c r="AZ123" s="62"/>
      <c r="BA123" s="62"/>
      <c r="BB123" s="62"/>
      <c r="BC123" s="62"/>
      <c r="BD123" s="62"/>
      <c r="BE123" s="62"/>
      <c r="BF123" s="62"/>
      <c r="BG123" s="62"/>
      <c r="BH123" s="62"/>
      <c r="BI123" s="62"/>
      <c r="BJ123" s="62"/>
      <c r="BK123" s="62"/>
      <c r="BL123" s="62"/>
      <c r="BM123" s="62"/>
      <c r="BN123" s="62"/>
      <c r="BO123" s="62"/>
      <c r="BP123" s="62"/>
      <c r="BQ123" s="62"/>
      <c r="BR123" s="62"/>
      <c r="BS123" s="62"/>
      <c r="BT123" s="62"/>
      <c r="BU123" s="62"/>
      <c r="BV123" s="62"/>
      <c r="BW123" s="62"/>
      <c r="BX123" s="62"/>
      <c r="BY123" s="62"/>
      <c r="BZ123" s="62"/>
      <c r="CA123" s="62"/>
      <c r="CB123" s="62"/>
      <c r="CC123" s="62"/>
      <c r="CD123" s="62"/>
      <c r="CE123" s="62"/>
      <c r="CF123" s="62"/>
      <c r="CG123" s="62"/>
      <c r="CH123" s="62"/>
      <c r="CI123" s="62"/>
      <c r="CJ123" s="62"/>
      <c r="CK123" s="62"/>
      <c r="CL123" s="62"/>
    </row>
    <row r="124" spans="1:90" x14ac:dyDescent="0.25">
      <c r="A124" s="61"/>
      <c r="B124" s="62"/>
      <c r="C124" s="62"/>
      <c r="D124" s="62"/>
      <c r="E124" s="62"/>
      <c r="F124" s="62"/>
      <c r="G124" s="62"/>
      <c r="H124" s="62"/>
      <c r="I124" s="62"/>
      <c r="J124" s="62"/>
      <c r="K124" s="62"/>
      <c r="L124" s="62"/>
      <c r="M124" s="62"/>
      <c r="N124" s="62"/>
      <c r="O124" s="62"/>
      <c r="P124" s="62"/>
      <c r="Q124" s="62"/>
      <c r="R124" s="62"/>
      <c r="S124" s="62"/>
      <c r="T124" s="62"/>
      <c r="U124" s="62"/>
      <c r="V124" s="62"/>
      <c r="W124" s="62"/>
      <c r="X124" s="62"/>
      <c r="Y124" s="62"/>
      <c r="Z124" s="62"/>
      <c r="AA124" s="62"/>
      <c r="AB124" s="62"/>
      <c r="AC124" s="62"/>
      <c r="AD124" s="62"/>
      <c r="AE124" s="62"/>
      <c r="AF124" s="62"/>
      <c r="AG124" s="62"/>
      <c r="AH124" s="62"/>
      <c r="AI124" s="62"/>
      <c r="AJ124" s="62"/>
      <c r="AK124" s="62"/>
      <c r="AL124" s="62"/>
      <c r="AM124" s="62"/>
      <c r="AN124" s="62"/>
      <c r="AO124" s="62"/>
      <c r="AP124" s="62"/>
      <c r="AQ124" s="62"/>
      <c r="AR124" s="62"/>
      <c r="AS124" s="62"/>
      <c r="AT124" s="62"/>
      <c r="AU124" s="62"/>
      <c r="AV124" s="62"/>
      <c r="AW124" s="62"/>
      <c r="AX124" s="62"/>
      <c r="AY124" s="62"/>
      <c r="AZ124" s="62"/>
      <c r="BA124" s="62"/>
      <c r="BB124" s="62"/>
      <c r="BC124" s="62"/>
      <c r="BD124" s="62"/>
      <c r="BE124" s="62"/>
      <c r="BF124" s="62"/>
      <c r="BG124" s="62"/>
      <c r="BH124" s="62"/>
      <c r="BI124" s="62"/>
      <c r="BJ124" s="62"/>
      <c r="BK124" s="62"/>
      <c r="BL124" s="62"/>
      <c r="BM124" s="62"/>
      <c r="BN124" s="62"/>
      <c r="BO124" s="62"/>
      <c r="BP124" s="62"/>
      <c r="BQ124" s="62"/>
      <c r="BR124" s="62"/>
      <c r="BS124" s="62"/>
      <c r="BT124" s="62"/>
      <c r="BU124" s="62"/>
      <c r="BV124" s="62"/>
      <c r="BW124" s="62"/>
      <c r="BX124" s="62"/>
      <c r="BY124" s="62"/>
      <c r="BZ124" s="62"/>
      <c r="CA124" s="62"/>
      <c r="CB124" s="62"/>
      <c r="CC124" s="62"/>
      <c r="CD124" s="62"/>
      <c r="CE124" s="62"/>
      <c r="CF124" s="62"/>
      <c r="CG124" s="62"/>
      <c r="CH124" s="62"/>
      <c r="CI124" s="62"/>
      <c r="CJ124" s="62"/>
      <c r="CK124" s="62"/>
      <c r="CL124" s="62"/>
    </row>
    <row r="125" spans="1:90" x14ac:dyDescent="0.25">
      <c r="A125" s="61"/>
      <c r="B125" s="62"/>
      <c r="C125" s="62"/>
      <c r="D125" s="62"/>
      <c r="E125" s="62"/>
      <c r="F125" s="62"/>
      <c r="G125" s="62"/>
      <c r="H125" s="62"/>
      <c r="I125" s="62"/>
      <c r="J125" s="62"/>
      <c r="K125" s="62"/>
      <c r="L125" s="62"/>
      <c r="M125" s="62"/>
      <c r="N125" s="62"/>
      <c r="O125" s="62"/>
      <c r="P125" s="62"/>
      <c r="Q125" s="62"/>
      <c r="R125" s="62"/>
      <c r="S125" s="62"/>
      <c r="T125" s="62"/>
      <c r="U125" s="62"/>
      <c r="V125" s="62"/>
      <c r="W125" s="62"/>
      <c r="X125" s="62"/>
      <c r="Y125" s="62"/>
      <c r="Z125" s="62"/>
      <c r="AA125" s="62"/>
      <c r="AB125" s="62"/>
      <c r="AC125" s="62"/>
      <c r="AD125" s="62"/>
      <c r="AE125" s="62"/>
      <c r="AF125" s="62"/>
      <c r="AG125" s="62"/>
      <c r="AH125" s="62"/>
      <c r="AI125" s="62"/>
      <c r="AJ125" s="62"/>
      <c r="AK125" s="62"/>
      <c r="AL125" s="62"/>
      <c r="AM125" s="62"/>
      <c r="AN125" s="62"/>
      <c r="AO125" s="62"/>
      <c r="AP125" s="62"/>
      <c r="AQ125" s="62"/>
      <c r="AR125" s="62"/>
      <c r="AS125" s="62"/>
      <c r="AT125" s="62"/>
      <c r="AU125" s="62"/>
      <c r="AV125" s="62"/>
      <c r="AW125" s="62"/>
      <c r="AX125" s="62"/>
      <c r="AY125" s="62"/>
      <c r="AZ125" s="62"/>
      <c r="BA125" s="62"/>
      <c r="BB125" s="62"/>
      <c r="BC125" s="62"/>
      <c r="BD125" s="62"/>
      <c r="BE125" s="62"/>
      <c r="BF125" s="62"/>
      <c r="BG125" s="62"/>
      <c r="BH125" s="62"/>
      <c r="BI125" s="62"/>
      <c r="BJ125" s="62"/>
      <c r="BK125" s="62"/>
      <c r="BL125" s="62"/>
      <c r="BM125" s="62"/>
      <c r="BN125" s="62"/>
      <c r="BO125" s="62"/>
      <c r="BP125" s="62"/>
      <c r="BQ125" s="62"/>
      <c r="BR125" s="62"/>
      <c r="BS125" s="62"/>
      <c r="BT125" s="62"/>
      <c r="BU125" s="62"/>
      <c r="BV125" s="62"/>
      <c r="BW125" s="62"/>
      <c r="BX125" s="62"/>
      <c r="BY125" s="62"/>
      <c r="BZ125" s="62"/>
      <c r="CA125" s="62"/>
      <c r="CB125" s="62"/>
      <c r="CC125" s="62"/>
      <c r="CD125" s="62"/>
      <c r="CE125" s="62"/>
      <c r="CF125" s="62"/>
      <c r="CG125" s="62"/>
      <c r="CH125" s="62"/>
      <c r="CI125" s="62"/>
      <c r="CJ125" s="62"/>
      <c r="CK125" s="62"/>
      <c r="CL125" s="62"/>
    </row>
    <row r="126" spans="1:90" x14ac:dyDescent="0.25">
      <c r="A126" s="61"/>
      <c r="B126" s="62"/>
      <c r="C126" s="62"/>
      <c r="D126" s="62"/>
      <c r="E126" s="62"/>
      <c r="F126" s="62"/>
      <c r="G126" s="62"/>
      <c r="H126" s="62"/>
      <c r="I126" s="62"/>
      <c r="J126" s="62"/>
      <c r="K126" s="62"/>
      <c r="L126" s="62"/>
      <c r="M126" s="62"/>
      <c r="N126" s="62"/>
      <c r="O126" s="62"/>
      <c r="P126" s="62"/>
      <c r="Q126" s="62"/>
      <c r="R126" s="62"/>
      <c r="S126" s="62"/>
      <c r="T126" s="62"/>
      <c r="U126" s="62"/>
      <c r="V126" s="62"/>
      <c r="W126" s="62"/>
      <c r="X126" s="62"/>
      <c r="Y126" s="62"/>
      <c r="Z126" s="62"/>
      <c r="AA126" s="62"/>
      <c r="AB126" s="62"/>
      <c r="AC126" s="62"/>
      <c r="AD126" s="62"/>
      <c r="AE126" s="62"/>
      <c r="AF126" s="62"/>
      <c r="AG126" s="62"/>
      <c r="AH126" s="62"/>
      <c r="AI126" s="62"/>
      <c r="AJ126" s="62"/>
      <c r="AK126" s="62"/>
      <c r="AL126" s="62"/>
      <c r="AM126" s="62"/>
      <c r="AN126" s="62"/>
      <c r="AO126" s="62"/>
      <c r="AP126" s="62"/>
      <c r="AQ126" s="62"/>
      <c r="AR126" s="62"/>
      <c r="AS126" s="62"/>
      <c r="AT126" s="62"/>
      <c r="AU126" s="62"/>
      <c r="AV126" s="62"/>
      <c r="AW126" s="62"/>
      <c r="AX126" s="62"/>
      <c r="AY126" s="62"/>
      <c r="AZ126" s="62"/>
      <c r="BA126" s="62"/>
      <c r="BB126" s="62"/>
      <c r="BC126" s="62"/>
      <c r="BD126" s="62"/>
      <c r="BE126" s="62"/>
      <c r="BF126" s="62"/>
      <c r="BG126" s="62"/>
      <c r="BH126" s="62"/>
      <c r="BI126" s="62"/>
      <c r="BJ126" s="62"/>
      <c r="BK126" s="62"/>
      <c r="BL126" s="62"/>
      <c r="BM126" s="62"/>
      <c r="BN126" s="62"/>
      <c r="BO126" s="62"/>
      <c r="BP126" s="62"/>
      <c r="BQ126" s="62"/>
      <c r="BR126" s="62"/>
      <c r="BS126" s="62"/>
      <c r="BT126" s="62"/>
      <c r="BU126" s="62"/>
      <c r="BV126" s="62"/>
      <c r="BW126" s="62"/>
      <c r="BX126" s="62"/>
      <c r="BY126" s="62"/>
      <c r="BZ126" s="62"/>
      <c r="CA126" s="62"/>
      <c r="CB126" s="62"/>
      <c r="CC126" s="62"/>
      <c r="CD126" s="62"/>
      <c r="CE126" s="62"/>
      <c r="CF126" s="62"/>
      <c r="CG126" s="62"/>
      <c r="CH126" s="62"/>
      <c r="CI126" s="62"/>
      <c r="CJ126" s="62"/>
      <c r="CK126" s="62"/>
      <c r="CL126" s="62"/>
    </row>
    <row r="127" spans="1:90" x14ac:dyDescent="0.25">
      <c r="A127" s="61"/>
      <c r="B127" s="62"/>
      <c r="C127" s="62"/>
      <c r="D127" s="62"/>
      <c r="E127" s="62"/>
      <c r="F127" s="62"/>
      <c r="G127" s="62"/>
      <c r="H127" s="62"/>
      <c r="I127" s="62"/>
      <c r="J127" s="62"/>
      <c r="K127" s="62"/>
      <c r="L127" s="62"/>
      <c r="M127" s="62"/>
      <c r="N127" s="62"/>
      <c r="O127" s="62"/>
      <c r="P127" s="62"/>
      <c r="Q127" s="62"/>
      <c r="R127" s="62"/>
      <c r="S127" s="62"/>
      <c r="T127" s="62"/>
      <c r="U127" s="62"/>
      <c r="V127" s="62"/>
      <c r="W127" s="62"/>
      <c r="X127" s="62"/>
      <c r="Y127" s="62"/>
      <c r="Z127" s="62"/>
      <c r="AA127" s="62"/>
      <c r="AB127" s="62"/>
      <c r="AC127" s="62"/>
      <c r="AD127" s="62"/>
      <c r="AE127" s="62"/>
      <c r="AF127" s="62"/>
      <c r="AG127" s="62"/>
      <c r="AH127" s="62"/>
      <c r="AI127" s="62"/>
      <c r="AJ127" s="62"/>
      <c r="AK127" s="62"/>
      <c r="AL127" s="62"/>
      <c r="AM127" s="62"/>
      <c r="AN127" s="62"/>
      <c r="AO127" s="62"/>
      <c r="AP127" s="62"/>
      <c r="AQ127" s="62"/>
      <c r="AR127" s="62"/>
      <c r="AS127" s="62"/>
      <c r="AT127" s="62"/>
      <c r="AU127" s="62"/>
      <c r="AV127" s="62"/>
      <c r="AW127" s="62"/>
      <c r="AX127" s="62"/>
      <c r="AY127" s="62"/>
      <c r="AZ127" s="62"/>
      <c r="BA127" s="62"/>
      <c r="BB127" s="62"/>
      <c r="BC127" s="62"/>
      <c r="BD127" s="62"/>
      <c r="BE127" s="62"/>
      <c r="BF127" s="62"/>
      <c r="BG127" s="62"/>
      <c r="BH127" s="62"/>
      <c r="BI127" s="62"/>
      <c r="BJ127" s="62"/>
      <c r="BK127" s="62"/>
      <c r="BL127" s="62"/>
      <c r="BM127" s="62"/>
      <c r="BN127" s="62"/>
      <c r="BO127" s="62"/>
      <c r="BP127" s="62"/>
      <c r="BQ127" s="62"/>
      <c r="BR127" s="62"/>
      <c r="BS127" s="62"/>
      <c r="BT127" s="62"/>
      <c r="BU127" s="62"/>
      <c r="BV127" s="62"/>
      <c r="BW127" s="62"/>
      <c r="BX127" s="62"/>
      <c r="BY127" s="62"/>
      <c r="BZ127" s="62"/>
      <c r="CA127" s="62"/>
      <c r="CB127" s="62"/>
      <c r="CC127" s="62"/>
      <c r="CD127" s="62"/>
      <c r="CE127" s="62"/>
      <c r="CF127" s="62"/>
      <c r="CG127" s="62"/>
      <c r="CH127" s="62"/>
      <c r="CI127" s="62"/>
      <c r="CJ127" s="62"/>
      <c r="CK127" s="62"/>
      <c r="CL127" s="62"/>
    </row>
    <row r="128" spans="1:90" x14ac:dyDescent="0.25">
      <c r="A128" s="61"/>
      <c r="B128" s="62"/>
      <c r="C128" s="62"/>
      <c r="D128" s="62"/>
      <c r="E128" s="62"/>
      <c r="F128" s="62"/>
      <c r="G128" s="62"/>
      <c r="H128" s="62"/>
      <c r="I128" s="62"/>
      <c r="J128" s="62"/>
      <c r="K128" s="62"/>
      <c r="L128" s="62"/>
      <c r="M128" s="62"/>
      <c r="N128" s="62"/>
      <c r="O128" s="62"/>
      <c r="P128" s="62"/>
      <c r="Q128" s="62"/>
      <c r="R128" s="62"/>
      <c r="S128" s="62"/>
      <c r="T128" s="62"/>
      <c r="U128" s="62"/>
      <c r="V128" s="62"/>
      <c r="W128" s="62"/>
      <c r="X128" s="62"/>
      <c r="Y128" s="62"/>
      <c r="Z128" s="62"/>
      <c r="AA128" s="62"/>
      <c r="AB128" s="62"/>
      <c r="AC128" s="62"/>
      <c r="AD128" s="62"/>
      <c r="AE128" s="62"/>
      <c r="AF128" s="62"/>
      <c r="AG128" s="62"/>
      <c r="AH128" s="62"/>
      <c r="AI128" s="62"/>
      <c r="AJ128" s="62"/>
      <c r="AK128" s="62"/>
      <c r="AL128" s="62"/>
      <c r="AM128" s="62"/>
      <c r="AN128" s="62"/>
      <c r="AO128" s="62"/>
      <c r="AP128" s="62"/>
      <c r="AQ128" s="62"/>
      <c r="AR128" s="62"/>
      <c r="AS128" s="62"/>
      <c r="AT128" s="62"/>
      <c r="AU128" s="62"/>
      <c r="AV128" s="62"/>
      <c r="AW128" s="62"/>
      <c r="AX128" s="62"/>
      <c r="AY128" s="62"/>
      <c r="AZ128" s="62"/>
      <c r="BA128" s="62"/>
      <c r="BB128" s="62"/>
      <c r="BC128" s="62"/>
      <c r="BD128" s="62"/>
      <c r="BE128" s="62"/>
      <c r="BF128" s="62"/>
      <c r="BG128" s="62"/>
      <c r="BH128" s="62"/>
      <c r="BI128" s="62"/>
      <c r="BJ128" s="62"/>
      <c r="BK128" s="62"/>
      <c r="BL128" s="62"/>
      <c r="BM128" s="62"/>
      <c r="BN128" s="62"/>
      <c r="BO128" s="62"/>
      <c r="BP128" s="62"/>
      <c r="BQ128" s="62"/>
      <c r="BR128" s="62"/>
      <c r="BS128" s="62"/>
      <c r="BT128" s="62"/>
      <c r="BU128" s="62"/>
      <c r="BV128" s="62"/>
      <c r="BW128" s="62"/>
      <c r="BX128" s="62"/>
      <c r="BY128" s="62"/>
      <c r="BZ128" s="62"/>
      <c r="CA128" s="62"/>
      <c r="CB128" s="62"/>
      <c r="CC128" s="62"/>
      <c r="CD128" s="62"/>
      <c r="CE128" s="62"/>
      <c r="CF128" s="62"/>
      <c r="CG128" s="62"/>
      <c r="CH128" s="62"/>
      <c r="CI128" s="62"/>
      <c r="CJ128" s="62"/>
      <c r="CK128" s="62"/>
      <c r="CL128" s="62"/>
    </row>
    <row r="129" spans="1:90" x14ac:dyDescent="0.25">
      <c r="A129" s="61"/>
      <c r="B129" s="62"/>
      <c r="C129" s="62"/>
      <c r="D129" s="62"/>
      <c r="E129" s="62"/>
      <c r="F129" s="62"/>
      <c r="G129" s="62"/>
      <c r="H129" s="62"/>
      <c r="I129" s="62"/>
      <c r="J129" s="62"/>
      <c r="K129" s="62"/>
      <c r="L129" s="62"/>
      <c r="M129" s="62"/>
      <c r="N129" s="62"/>
      <c r="O129" s="62"/>
      <c r="P129" s="62"/>
      <c r="Q129" s="62"/>
      <c r="R129" s="62"/>
      <c r="S129" s="62"/>
      <c r="T129" s="62"/>
      <c r="U129" s="62"/>
      <c r="V129" s="62"/>
      <c r="W129" s="62"/>
      <c r="X129" s="62"/>
      <c r="Y129" s="62"/>
      <c r="Z129" s="62"/>
      <c r="AA129" s="62"/>
      <c r="AB129" s="62"/>
      <c r="AC129" s="62"/>
      <c r="AD129" s="62"/>
      <c r="AE129" s="62"/>
      <c r="AF129" s="62"/>
      <c r="AG129" s="62"/>
      <c r="AH129" s="62"/>
      <c r="AI129" s="62"/>
      <c r="AJ129" s="62"/>
      <c r="AK129" s="62"/>
      <c r="AL129" s="62"/>
      <c r="AM129" s="62"/>
      <c r="AN129" s="62"/>
      <c r="AO129" s="62"/>
      <c r="AP129" s="62"/>
      <c r="AQ129" s="62"/>
      <c r="AR129" s="62"/>
      <c r="AS129" s="62"/>
      <c r="AT129" s="62"/>
      <c r="AU129" s="62"/>
      <c r="AV129" s="62"/>
      <c r="AW129" s="62"/>
      <c r="AX129" s="62"/>
      <c r="AY129" s="62"/>
      <c r="AZ129" s="62"/>
      <c r="BA129" s="62"/>
      <c r="BB129" s="62"/>
      <c r="BC129" s="62"/>
      <c r="BD129" s="62"/>
      <c r="BE129" s="62"/>
      <c r="BF129" s="62"/>
      <c r="BG129" s="62"/>
      <c r="BH129" s="62"/>
      <c r="BI129" s="62"/>
      <c r="BJ129" s="62"/>
      <c r="BK129" s="62"/>
      <c r="BL129" s="62"/>
      <c r="BM129" s="62"/>
      <c r="BN129" s="62"/>
      <c r="BO129" s="62"/>
      <c r="BP129" s="62"/>
      <c r="BQ129" s="62"/>
      <c r="BR129" s="62"/>
      <c r="BS129" s="62"/>
      <c r="BT129" s="62"/>
      <c r="BU129" s="62"/>
      <c r="BV129" s="62"/>
      <c r="BW129" s="62"/>
      <c r="BX129" s="62"/>
      <c r="BY129" s="62"/>
      <c r="BZ129" s="62"/>
      <c r="CA129" s="62"/>
      <c r="CB129" s="62"/>
      <c r="CC129" s="62"/>
      <c r="CD129" s="62"/>
      <c r="CE129" s="62"/>
      <c r="CF129" s="62"/>
      <c r="CG129" s="62"/>
      <c r="CH129" s="62"/>
      <c r="CI129" s="62"/>
      <c r="CJ129" s="62"/>
      <c r="CK129" s="62"/>
      <c r="CL129" s="62"/>
    </row>
    <row r="130" spans="1:90" x14ac:dyDescent="0.25">
      <c r="A130" s="61"/>
      <c r="B130" s="62"/>
      <c r="C130" s="62"/>
      <c r="D130" s="62"/>
      <c r="E130" s="62"/>
      <c r="F130" s="62"/>
      <c r="G130" s="62"/>
      <c r="H130" s="62"/>
      <c r="I130" s="62"/>
      <c r="J130" s="62"/>
      <c r="K130" s="62"/>
      <c r="L130" s="62"/>
      <c r="M130" s="62"/>
      <c r="N130" s="62"/>
      <c r="O130" s="62"/>
      <c r="P130" s="62"/>
      <c r="Q130" s="62"/>
      <c r="R130" s="62"/>
      <c r="S130" s="62"/>
      <c r="T130" s="62"/>
      <c r="U130" s="62"/>
      <c r="V130" s="62"/>
      <c r="W130" s="62"/>
      <c r="X130" s="62"/>
      <c r="Y130" s="62"/>
      <c r="Z130" s="62"/>
      <c r="AA130" s="62"/>
      <c r="AB130" s="62"/>
      <c r="AC130" s="62"/>
      <c r="AD130" s="62"/>
      <c r="AE130" s="62"/>
      <c r="AF130" s="62"/>
      <c r="AG130" s="62"/>
      <c r="AH130" s="62"/>
      <c r="AI130" s="62"/>
      <c r="AJ130" s="62"/>
      <c r="AK130" s="62"/>
      <c r="AL130" s="62"/>
      <c r="AM130" s="62"/>
      <c r="AN130" s="62"/>
      <c r="AO130" s="62"/>
      <c r="AP130" s="62"/>
      <c r="AQ130" s="62"/>
      <c r="AR130" s="62"/>
      <c r="AS130" s="62"/>
      <c r="AT130" s="62"/>
      <c r="AU130" s="62"/>
      <c r="AV130" s="62"/>
      <c r="AW130" s="62"/>
      <c r="AX130" s="62"/>
      <c r="AY130" s="62"/>
      <c r="AZ130" s="62"/>
      <c r="BA130" s="62"/>
      <c r="BB130" s="62"/>
      <c r="BC130" s="62"/>
      <c r="BD130" s="62"/>
      <c r="BE130" s="62"/>
      <c r="BF130" s="62"/>
      <c r="BG130" s="62"/>
      <c r="BH130" s="62"/>
      <c r="BI130" s="62"/>
      <c r="BJ130" s="62"/>
      <c r="BK130" s="62"/>
      <c r="BL130" s="62"/>
      <c r="BM130" s="62"/>
      <c r="BN130" s="62"/>
      <c r="BO130" s="62"/>
      <c r="BP130" s="62"/>
      <c r="BQ130" s="62"/>
      <c r="BR130" s="62"/>
      <c r="BS130" s="62"/>
      <c r="BT130" s="62"/>
      <c r="BU130" s="62"/>
      <c r="BV130" s="62"/>
      <c r="BW130" s="62"/>
      <c r="BX130" s="62"/>
      <c r="BY130" s="62"/>
      <c r="BZ130" s="62"/>
      <c r="CA130" s="62"/>
      <c r="CB130" s="62"/>
      <c r="CC130" s="62"/>
      <c r="CD130" s="62"/>
      <c r="CE130" s="62"/>
      <c r="CF130" s="62"/>
      <c r="CG130" s="62"/>
      <c r="CH130" s="62"/>
      <c r="CI130" s="62"/>
      <c r="CJ130" s="62"/>
      <c r="CK130" s="62"/>
      <c r="CL130" s="62"/>
    </row>
    <row r="131" spans="1:90" x14ac:dyDescent="0.25">
      <c r="A131" s="61"/>
      <c r="B131" s="62"/>
      <c r="C131" s="62"/>
      <c r="D131" s="62"/>
      <c r="E131" s="62"/>
      <c r="F131" s="62"/>
      <c r="G131" s="62"/>
      <c r="H131" s="62"/>
      <c r="I131" s="62"/>
      <c r="J131" s="62"/>
      <c r="K131" s="62"/>
      <c r="L131" s="62"/>
      <c r="M131" s="62"/>
      <c r="N131" s="62"/>
      <c r="O131" s="62"/>
      <c r="P131" s="62"/>
      <c r="Q131" s="62"/>
      <c r="R131" s="62"/>
      <c r="S131" s="62"/>
      <c r="T131" s="62"/>
      <c r="U131" s="62"/>
      <c r="V131" s="62"/>
      <c r="W131" s="62"/>
      <c r="X131" s="62"/>
      <c r="Y131" s="62"/>
      <c r="Z131" s="62"/>
      <c r="AA131" s="62"/>
      <c r="AB131" s="62"/>
      <c r="AC131" s="62"/>
      <c r="AD131" s="62"/>
      <c r="AE131" s="62"/>
      <c r="AF131" s="62"/>
      <c r="AG131" s="62"/>
      <c r="AH131" s="62"/>
      <c r="AI131" s="62"/>
      <c r="AJ131" s="62"/>
      <c r="AK131" s="62"/>
      <c r="AL131" s="62"/>
      <c r="AM131" s="62"/>
      <c r="AN131" s="62"/>
      <c r="AO131" s="62"/>
      <c r="AP131" s="62"/>
      <c r="AQ131" s="62"/>
      <c r="AR131" s="62"/>
      <c r="AS131" s="62"/>
      <c r="AT131" s="62"/>
      <c r="AU131" s="62"/>
      <c r="AV131" s="62"/>
      <c r="AW131" s="62"/>
      <c r="AX131" s="62"/>
      <c r="AY131" s="62"/>
      <c r="AZ131" s="62"/>
      <c r="BA131" s="62"/>
      <c r="BB131" s="62"/>
      <c r="BC131" s="62"/>
      <c r="BD131" s="62"/>
      <c r="BE131" s="62"/>
      <c r="BF131" s="62"/>
      <c r="BG131" s="62"/>
      <c r="BH131" s="62"/>
      <c r="BI131" s="62"/>
      <c r="BJ131" s="62"/>
      <c r="BK131" s="62"/>
      <c r="BL131" s="62"/>
      <c r="BM131" s="62"/>
      <c r="BN131" s="62"/>
      <c r="BO131" s="62"/>
      <c r="BP131" s="62"/>
      <c r="BQ131" s="62"/>
      <c r="BR131" s="62"/>
      <c r="BS131" s="62"/>
      <c r="BT131" s="62"/>
      <c r="BU131" s="62"/>
      <c r="BV131" s="62"/>
      <c r="BW131" s="62"/>
      <c r="BX131" s="62"/>
      <c r="BY131" s="62"/>
      <c r="BZ131" s="62"/>
      <c r="CA131" s="62"/>
      <c r="CB131" s="62"/>
      <c r="CC131" s="62"/>
      <c r="CD131" s="62"/>
      <c r="CE131" s="62"/>
      <c r="CF131" s="62"/>
      <c r="CG131" s="62"/>
      <c r="CH131" s="62"/>
      <c r="CI131" s="62"/>
      <c r="CJ131" s="62"/>
      <c r="CK131" s="62"/>
      <c r="CL131" s="62"/>
    </row>
    <row r="132" spans="1:90" x14ac:dyDescent="0.25">
      <c r="A132" s="61"/>
      <c r="B132" s="62"/>
      <c r="C132" s="62"/>
      <c r="D132" s="62"/>
      <c r="E132" s="62"/>
      <c r="F132" s="62"/>
      <c r="G132" s="62"/>
      <c r="H132" s="62"/>
      <c r="I132" s="62"/>
      <c r="J132" s="62"/>
      <c r="K132" s="62"/>
      <c r="L132" s="62"/>
      <c r="M132" s="62"/>
      <c r="N132" s="62"/>
      <c r="O132" s="62"/>
      <c r="P132" s="62"/>
      <c r="Q132" s="62"/>
      <c r="R132" s="62"/>
      <c r="S132" s="62"/>
      <c r="T132" s="62"/>
      <c r="U132" s="62"/>
      <c r="V132" s="62"/>
      <c r="W132" s="62"/>
      <c r="X132" s="62"/>
      <c r="Y132" s="62"/>
      <c r="Z132" s="62"/>
      <c r="AA132" s="62"/>
      <c r="AB132" s="62"/>
      <c r="AC132" s="62"/>
      <c r="AD132" s="62"/>
      <c r="AE132" s="62"/>
      <c r="AF132" s="62"/>
      <c r="AG132" s="62"/>
      <c r="AH132" s="62"/>
      <c r="AI132" s="62"/>
      <c r="AJ132" s="62"/>
      <c r="AK132" s="62"/>
      <c r="AL132" s="62"/>
      <c r="AM132" s="62"/>
      <c r="AN132" s="62"/>
      <c r="AO132" s="62"/>
      <c r="AP132" s="62"/>
      <c r="AQ132" s="62"/>
      <c r="AR132" s="62"/>
      <c r="AS132" s="62"/>
      <c r="AT132" s="62"/>
      <c r="AU132" s="62"/>
      <c r="AV132" s="62"/>
      <c r="AW132" s="62"/>
      <c r="AX132" s="62"/>
      <c r="AY132" s="62"/>
      <c r="AZ132" s="62"/>
      <c r="BA132" s="62"/>
      <c r="BB132" s="62"/>
      <c r="BC132" s="62"/>
      <c r="BD132" s="62"/>
      <c r="BE132" s="62"/>
      <c r="BF132" s="62"/>
      <c r="BG132" s="62"/>
      <c r="BH132" s="62"/>
      <c r="BI132" s="62"/>
      <c r="BJ132" s="62"/>
      <c r="BK132" s="62"/>
      <c r="BL132" s="62"/>
      <c r="BM132" s="62"/>
      <c r="BN132" s="62"/>
      <c r="BO132" s="62"/>
      <c r="BP132" s="62"/>
      <c r="BQ132" s="62"/>
      <c r="BR132" s="62"/>
      <c r="BS132" s="62"/>
      <c r="BT132" s="62"/>
      <c r="BU132" s="62"/>
      <c r="BV132" s="62"/>
      <c r="BW132" s="62"/>
      <c r="BX132" s="62"/>
      <c r="BY132" s="62"/>
      <c r="BZ132" s="62"/>
      <c r="CA132" s="62"/>
      <c r="CB132" s="62"/>
      <c r="CC132" s="62"/>
      <c r="CD132" s="62"/>
      <c r="CE132" s="62"/>
      <c r="CF132" s="62"/>
      <c r="CG132" s="62"/>
      <c r="CH132" s="62"/>
      <c r="CI132" s="62"/>
      <c r="CJ132" s="62"/>
      <c r="CK132" s="62"/>
      <c r="CL132" s="62"/>
    </row>
    <row r="133" spans="1:90" x14ac:dyDescent="0.25">
      <c r="A133" s="61"/>
      <c r="B133" s="62"/>
      <c r="C133" s="62"/>
      <c r="D133" s="62"/>
      <c r="E133" s="62"/>
      <c r="F133" s="62"/>
      <c r="G133" s="62"/>
      <c r="H133" s="62"/>
      <c r="I133" s="62"/>
      <c r="J133" s="62"/>
      <c r="K133" s="62"/>
      <c r="L133" s="62"/>
      <c r="M133" s="62"/>
      <c r="N133" s="62"/>
      <c r="O133" s="62"/>
      <c r="P133" s="62"/>
      <c r="Q133" s="62"/>
      <c r="R133" s="62"/>
      <c r="S133" s="62"/>
      <c r="T133" s="62"/>
      <c r="U133" s="62"/>
      <c r="V133" s="62"/>
      <c r="W133" s="62"/>
      <c r="X133" s="62"/>
      <c r="Y133" s="62"/>
      <c r="Z133" s="62"/>
      <c r="AA133" s="62"/>
      <c r="AB133" s="62"/>
      <c r="AC133" s="62"/>
      <c r="AD133" s="62"/>
      <c r="AE133" s="62"/>
      <c r="AF133" s="62"/>
      <c r="AG133" s="62"/>
      <c r="AH133" s="62"/>
      <c r="AI133" s="62"/>
      <c r="AJ133" s="62"/>
      <c r="AK133" s="62"/>
      <c r="AL133" s="62"/>
      <c r="AM133" s="62"/>
      <c r="AN133" s="62"/>
      <c r="AO133" s="62"/>
      <c r="AP133" s="62"/>
      <c r="AQ133" s="62"/>
      <c r="AR133" s="62"/>
      <c r="AS133" s="62"/>
      <c r="AT133" s="62"/>
      <c r="AU133" s="62"/>
      <c r="AV133" s="62"/>
      <c r="AW133" s="62"/>
      <c r="AX133" s="62"/>
      <c r="AY133" s="62"/>
      <c r="AZ133" s="62"/>
      <c r="BA133" s="62"/>
      <c r="BB133" s="62"/>
      <c r="BC133" s="62"/>
      <c r="BD133" s="62"/>
      <c r="BE133" s="62"/>
      <c r="BF133" s="62"/>
      <c r="BG133" s="62"/>
      <c r="BH133" s="62"/>
      <c r="BI133" s="62"/>
      <c r="BJ133" s="62"/>
      <c r="BK133" s="62"/>
      <c r="BL133" s="62"/>
      <c r="BM133" s="62"/>
      <c r="BN133" s="62"/>
      <c r="BO133" s="62"/>
      <c r="BP133" s="62"/>
      <c r="BQ133" s="62"/>
      <c r="BR133" s="62"/>
      <c r="BS133" s="62"/>
      <c r="BT133" s="62"/>
      <c r="BU133" s="62"/>
      <c r="BV133" s="62"/>
      <c r="BW133" s="62"/>
      <c r="BX133" s="62"/>
      <c r="BY133" s="62"/>
      <c r="BZ133" s="62"/>
      <c r="CA133" s="62"/>
      <c r="CB133" s="62"/>
      <c r="CC133" s="62"/>
      <c r="CD133" s="62"/>
      <c r="CE133" s="62"/>
      <c r="CF133" s="62"/>
      <c r="CG133" s="62"/>
      <c r="CH133" s="62"/>
      <c r="CI133" s="62"/>
      <c r="CJ133" s="62"/>
      <c r="CK133" s="62"/>
      <c r="CL133" s="62"/>
    </row>
    <row r="134" spans="1:90" x14ac:dyDescent="0.25">
      <c r="A134" s="61"/>
      <c r="B134" s="62"/>
      <c r="C134" s="62"/>
      <c r="D134" s="62"/>
      <c r="E134" s="62"/>
      <c r="F134" s="62"/>
      <c r="G134" s="62"/>
      <c r="H134" s="62"/>
      <c r="I134" s="62"/>
      <c r="J134" s="62"/>
      <c r="K134" s="62"/>
      <c r="L134" s="62"/>
      <c r="M134" s="62"/>
      <c r="N134" s="62"/>
      <c r="O134" s="62"/>
      <c r="P134" s="62"/>
      <c r="Q134" s="62"/>
      <c r="R134" s="62"/>
      <c r="S134" s="62"/>
      <c r="T134" s="62"/>
      <c r="U134" s="62"/>
      <c r="V134" s="62"/>
      <c r="W134" s="62"/>
      <c r="X134" s="62"/>
      <c r="Y134" s="62"/>
      <c r="Z134" s="62"/>
      <c r="AA134" s="62"/>
      <c r="AB134" s="62"/>
      <c r="AC134" s="62"/>
      <c r="AD134" s="62"/>
      <c r="AE134" s="62"/>
      <c r="AF134" s="62"/>
      <c r="AG134" s="62"/>
      <c r="AH134" s="62"/>
      <c r="AI134" s="62"/>
      <c r="AJ134" s="62"/>
      <c r="AK134" s="62"/>
      <c r="AL134" s="62"/>
      <c r="AM134" s="62"/>
      <c r="AN134" s="62"/>
      <c r="AO134" s="62"/>
      <c r="AP134" s="62"/>
      <c r="AQ134" s="62"/>
      <c r="AR134" s="62"/>
      <c r="AS134" s="62"/>
      <c r="AT134" s="62"/>
      <c r="AU134" s="62"/>
      <c r="AV134" s="62"/>
      <c r="AW134" s="62"/>
      <c r="AX134" s="62"/>
      <c r="AY134" s="62"/>
      <c r="AZ134" s="62"/>
      <c r="BA134" s="62"/>
      <c r="BB134" s="62"/>
      <c r="BC134" s="62"/>
      <c r="BD134" s="62"/>
      <c r="BE134" s="62"/>
      <c r="BF134" s="62"/>
      <c r="BG134" s="62"/>
      <c r="BH134" s="62"/>
      <c r="BI134" s="62"/>
      <c r="BJ134" s="62"/>
      <c r="BK134" s="62"/>
      <c r="BL134" s="62"/>
      <c r="BM134" s="62"/>
      <c r="BN134" s="62"/>
      <c r="BO134" s="62"/>
      <c r="BP134" s="62"/>
      <c r="BQ134" s="62"/>
      <c r="BR134" s="62"/>
      <c r="BS134" s="62"/>
      <c r="BT134" s="62"/>
      <c r="BU134" s="62"/>
      <c r="BV134" s="62"/>
      <c r="BW134" s="62"/>
      <c r="BX134" s="62"/>
      <c r="BY134" s="62"/>
      <c r="BZ134" s="62"/>
      <c r="CA134" s="62"/>
      <c r="CB134" s="62"/>
      <c r="CC134" s="62"/>
      <c r="CD134" s="62"/>
      <c r="CE134" s="62"/>
      <c r="CF134" s="62"/>
      <c r="CG134" s="62"/>
      <c r="CH134" s="62"/>
      <c r="CI134" s="62"/>
      <c r="CJ134" s="62"/>
      <c r="CK134" s="62"/>
      <c r="CL134" s="62"/>
    </row>
    <row r="135" spans="1:90" x14ac:dyDescent="0.25">
      <c r="A135" s="61"/>
      <c r="B135" s="62"/>
      <c r="C135" s="62"/>
      <c r="D135" s="62"/>
      <c r="E135" s="62"/>
      <c r="F135" s="62"/>
      <c r="G135" s="62"/>
      <c r="H135" s="62"/>
      <c r="I135" s="62"/>
      <c r="J135" s="62"/>
      <c r="K135" s="62"/>
      <c r="L135" s="62"/>
      <c r="M135" s="62"/>
      <c r="N135" s="62"/>
      <c r="O135" s="62"/>
      <c r="P135" s="62"/>
      <c r="Q135" s="62"/>
      <c r="R135" s="62"/>
      <c r="S135" s="62"/>
      <c r="T135" s="62"/>
      <c r="U135" s="62"/>
      <c r="V135" s="62"/>
      <c r="W135" s="62"/>
      <c r="X135" s="62"/>
      <c r="Y135" s="62"/>
      <c r="Z135" s="62"/>
      <c r="AA135" s="62"/>
      <c r="AB135" s="62"/>
      <c r="AC135" s="62"/>
      <c r="AD135" s="62"/>
      <c r="AE135" s="62"/>
      <c r="AF135" s="62"/>
      <c r="AG135" s="62"/>
      <c r="AH135" s="62"/>
      <c r="AI135" s="62"/>
      <c r="AJ135" s="62"/>
      <c r="AK135" s="62"/>
      <c r="AL135" s="62"/>
      <c r="AM135" s="62"/>
      <c r="AN135" s="62"/>
      <c r="AO135" s="62"/>
      <c r="AP135" s="62"/>
      <c r="AQ135" s="62"/>
      <c r="AR135" s="62"/>
      <c r="AS135" s="62"/>
      <c r="AT135" s="62"/>
      <c r="AU135" s="62"/>
      <c r="AV135" s="62"/>
      <c r="AW135" s="62"/>
      <c r="AX135" s="62"/>
      <c r="AY135" s="62"/>
      <c r="AZ135" s="62"/>
      <c r="BA135" s="62"/>
      <c r="BB135" s="62"/>
      <c r="BC135" s="62"/>
      <c r="BD135" s="62"/>
      <c r="BE135" s="62"/>
      <c r="BF135" s="62"/>
      <c r="BG135" s="62"/>
      <c r="BH135" s="62"/>
      <c r="BI135" s="62"/>
      <c r="BJ135" s="62"/>
      <c r="BK135" s="62"/>
      <c r="BL135" s="62"/>
      <c r="BM135" s="62"/>
      <c r="BN135" s="62"/>
      <c r="BO135" s="62"/>
      <c r="BP135" s="62"/>
      <c r="BQ135" s="62"/>
      <c r="BR135" s="62"/>
      <c r="BS135" s="62"/>
      <c r="BT135" s="62"/>
      <c r="BU135" s="62"/>
      <c r="BV135" s="62"/>
      <c r="BW135" s="62"/>
      <c r="BX135" s="62"/>
      <c r="BY135" s="62"/>
      <c r="BZ135" s="62"/>
      <c r="CA135" s="62"/>
      <c r="CB135" s="62"/>
      <c r="CC135" s="62"/>
      <c r="CD135" s="62"/>
      <c r="CE135" s="62"/>
      <c r="CF135" s="62"/>
      <c r="CG135" s="62"/>
      <c r="CH135" s="62"/>
      <c r="CI135" s="62"/>
      <c r="CJ135" s="62"/>
      <c r="CK135" s="62"/>
      <c r="CL135" s="62"/>
    </row>
  </sheetData>
  <conditionalFormatting sqref="A2">
    <cfRule type="duplicateValues" dxfId="3" priority="4"/>
  </conditionalFormatting>
  <conditionalFormatting sqref="A47">
    <cfRule type="duplicateValues" dxfId="0" priority="1"/>
  </conditionalFormatting>
  <hyperlinks>
    <hyperlink ref="E2" r:id="rId1" tooltip="Click to navigate to the database website" xr:uid="{BBBECBE4-33FB-4A41-B0ED-A4CE06A5D30E}"/>
    <hyperlink ref="E3" r:id="rId2" tooltip="Click to navigate to the database website" xr:uid="{D8448E92-5049-41C0-A66B-DAD5D589BDDA}"/>
    <hyperlink ref="F2" r:id="rId3" tooltip="Click to navigate to the database website" xr:uid="{039DDB6D-5172-4E9C-B308-C9E327F40212}"/>
    <hyperlink ref="F3" r:id="rId4" tooltip="Click to navigate to the database website" xr:uid="{2C35F1AA-30F1-4BEC-A41B-5D964DBB0023}"/>
    <hyperlink ref="G2" r:id="rId5" tooltip="Click to navigate to the database website" xr:uid="{CAF0702A-6870-4619-9E06-46D35979BF1B}"/>
    <hyperlink ref="G3" r:id="rId6" tooltip="Click to navigate to the database website" xr:uid="{52D998B1-459D-4E15-8908-7A2296CE43AE}"/>
    <hyperlink ref="H2" r:id="rId7" tooltip="Click to navigate to the database website" xr:uid="{45E6F859-11EB-498C-9AEF-1CEB285AA2C9}"/>
    <hyperlink ref="H3" r:id="rId8" tooltip="Click to navigate to the database website" xr:uid="{9D188404-5D6B-4ED2-A57C-F59C08908C14}"/>
    <hyperlink ref="I2" r:id="rId9" tooltip="Click to navigate to the database website" xr:uid="{EE9921FC-1F61-4139-89FD-152B2F8D5D67}"/>
    <hyperlink ref="I3" r:id="rId10" tooltip="Click to navigate to the database website" xr:uid="{C67873EE-0D18-47A1-85F3-617B7C3E84F9}"/>
    <hyperlink ref="J2" r:id="rId11" tooltip="Click to navigate to the database website" xr:uid="{798CC489-1F14-440C-BE2A-3D1A6775AE85}"/>
    <hyperlink ref="J3" r:id="rId12" tooltip="Click to navigate to the database website" xr:uid="{D396966F-0670-4977-AA3E-E8D7D3405E7D}"/>
    <hyperlink ref="K2" r:id="rId13" tooltip="Click to navigate to the database website" xr:uid="{B659B6BE-EED8-4380-B6CE-2F8C05AC699A}"/>
    <hyperlink ref="K3" r:id="rId14" tooltip="Click to navigate to the database website" xr:uid="{241BC660-31B9-477B-A6DF-E2FC2B0840D8}"/>
    <hyperlink ref="L2" r:id="rId15" tooltip="Click to navigate to the database website" xr:uid="{35F4F804-4A16-4B58-8082-76442481F601}"/>
    <hyperlink ref="L3" r:id="rId16" tooltip="Click to navigate to the database website" xr:uid="{23291281-8D9E-4DF1-BC72-233AA6C024CD}"/>
    <hyperlink ref="M2" r:id="rId17" tooltip="Click to navigate to the database website" xr:uid="{E792CAC2-7006-44EF-A0A1-A1ADCA72298E}"/>
    <hyperlink ref="M3" r:id="rId18" tooltip="Click to navigate to the database website" xr:uid="{7BB21B32-977B-4FF2-869F-7ACD71191660}"/>
    <hyperlink ref="N2" r:id="rId19" tooltip="Click to navigate to the database website" xr:uid="{4E065263-DBF0-471A-80A6-4806D3034EBD}"/>
    <hyperlink ref="N3" r:id="rId20" tooltip="Click to navigate to the database website" xr:uid="{5A3D9888-6AA0-413A-AEED-A6091B146D96}"/>
    <hyperlink ref="O2" r:id="rId21" tooltip="Click to navigate to the database website" xr:uid="{C2AC42CB-2E8C-4188-BCBF-47FE7885DB66}"/>
    <hyperlink ref="O3" r:id="rId22" tooltip="Click to navigate to the database website" xr:uid="{83EA9DCB-90A5-45EE-AFED-64AE13DF59B5}"/>
    <hyperlink ref="P2" r:id="rId23" tooltip="Click to navigate to the database website" xr:uid="{4FA2E328-46D5-4A5B-80B0-7637B206F9C3}"/>
    <hyperlink ref="P3" r:id="rId24" tooltip="Click to navigate to the database website" xr:uid="{EBAA13DC-AFCB-4D22-A212-C5D104A77053}"/>
    <hyperlink ref="Q2" r:id="rId25" tooltip="Click to navigate to the database website" xr:uid="{C430C35D-347E-4855-804A-DB571F1CA0AD}"/>
    <hyperlink ref="Q3" r:id="rId26" tooltip="Click to navigate to the database website" xr:uid="{CB43BDA0-18E8-490C-A0D5-A4E6ADE54AAB}"/>
    <hyperlink ref="R2" r:id="rId27" tooltip="Click to navigate to the database website" xr:uid="{C591BBA7-2498-410E-B19B-F63C1BB42A04}"/>
    <hyperlink ref="R3" r:id="rId28" tooltip="Click to navigate to the database website" xr:uid="{A020B64B-CEA4-4BC0-AA21-C5EEE49FEA9C}"/>
    <hyperlink ref="S2" r:id="rId29" tooltip="Click to navigate to the database website" xr:uid="{962FDA32-1EFE-4186-9ED5-31E3EAF61B4A}"/>
    <hyperlink ref="S3" r:id="rId30" tooltip="Click to navigate to the database website" xr:uid="{D727CC2F-E21C-4372-B913-DC8AD028ECE3}"/>
    <hyperlink ref="T2" r:id="rId31" tooltip="Click to navigate to the database website" xr:uid="{9BCE15C7-1885-44BA-A6B7-C58F349F863D}"/>
    <hyperlink ref="T3" r:id="rId32" tooltip="Click to navigate to the database website" xr:uid="{156E6CBD-68C6-4538-882A-2A0EE5D0CBDF}"/>
    <hyperlink ref="U2" r:id="rId33" tooltip="Click to navigate to the database website" xr:uid="{7D0AA4D2-F763-4FBB-84E1-D990C88DE8D2}"/>
    <hyperlink ref="U3" r:id="rId34" tooltip="Click to navigate to the database website" xr:uid="{64FE49A7-4C1D-4940-ADAB-59F35E2E0C7F}"/>
    <hyperlink ref="V2" r:id="rId35" tooltip="Click to navigate to the database website" xr:uid="{7E562B13-B45C-48C8-BB90-A84BCD3A5F05}"/>
    <hyperlink ref="V3" r:id="rId36" tooltip="Click to navigate to the database website" xr:uid="{A53CCFC0-7D46-4364-A7D5-511ABD7A77DB}"/>
    <hyperlink ref="W2" r:id="rId37" tooltip="Click to navigate to the database website" xr:uid="{E058DDC5-A011-448A-96DC-9FAB2ACE0285}"/>
    <hyperlink ref="W3" r:id="rId38" tooltip="Click to navigate to the database website" xr:uid="{0DB007D0-D2EE-4D96-AE15-C2BC7E0D00E3}"/>
    <hyperlink ref="X2" r:id="rId39" tooltip="Click to navigate to the database website" xr:uid="{B3122AE2-46F5-49A1-AB31-7F8067F01B37}"/>
    <hyperlink ref="X3" r:id="rId40" tooltip="Click to navigate to the database website" xr:uid="{D54DCF21-79C2-43C5-83C2-BA1223CE1A10}"/>
    <hyperlink ref="Z2" r:id="rId41" tooltip="Click to navigate to the database website" xr:uid="{D3615E7D-62C3-4C0D-A336-9B9628A7E7C5}"/>
    <hyperlink ref="Z3" r:id="rId42" tooltip="Click to navigate to the database website" xr:uid="{C7981F9E-7F70-45D1-9874-2A3E145CAD21}"/>
    <hyperlink ref="AA2" r:id="rId43" tooltip="Click to navigate to the database website" xr:uid="{1370CFC7-631D-48B8-A902-6414C1B05FEA}"/>
    <hyperlink ref="AA3" r:id="rId44" tooltip="Click to navigate to the database website" xr:uid="{C57623A5-30D8-4040-AC27-22133BB284D8}"/>
    <hyperlink ref="AB2" r:id="rId45" tooltip="Click to navigate to the database website" xr:uid="{A075CFD4-65B3-42C8-921F-5FF829E81D9E}"/>
    <hyperlink ref="AB3" r:id="rId46" tooltip="Click to navigate to the database website" xr:uid="{E7F51400-D838-4973-BFFB-FA54DF5C08E4}"/>
    <hyperlink ref="AC2" r:id="rId47" tooltip="Click to navigate to the database website" xr:uid="{3FA7EF9E-C5A0-4D4F-B531-B0C8DE436D16}"/>
    <hyperlink ref="AC3" r:id="rId48" tooltip="Click to navigate to the database website" xr:uid="{E389E6A4-3CCE-4A14-88B9-E021D1354C59}"/>
    <hyperlink ref="AD2" r:id="rId49" tooltip="Click to navigate to the database website" xr:uid="{3814D394-CAB3-4E91-A808-501C276E184C}"/>
    <hyperlink ref="AD3" r:id="rId50" tooltip="Click to navigate to the database website" xr:uid="{7FF338E8-39FB-4BC6-AFD2-718FC57A5BE1}"/>
    <hyperlink ref="AE2" r:id="rId51" tooltip="Click to navigate to the database website" xr:uid="{369C90B4-24FA-4171-80C2-3BF276F3785A}"/>
    <hyperlink ref="AE3" r:id="rId52" tooltip="Click to navigate to the database website" xr:uid="{C3DBD2F9-8619-40FD-B3AE-7AEC95369AE3}"/>
    <hyperlink ref="AF2" r:id="rId53" tooltip="Click to navigate to the database website" xr:uid="{CBE81A12-E295-4D76-A150-03B2137699EE}"/>
    <hyperlink ref="AF3" r:id="rId54" tooltip="Click to navigate to the database website" xr:uid="{EFBED669-15F4-420E-9961-33F9CAE22D6C}"/>
    <hyperlink ref="AG2" r:id="rId55" tooltip="Click to navigate to the database website" xr:uid="{FD55FD2F-4DE8-4B86-9A01-430F86A23BBA}"/>
    <hyperlink ref="AG3" r:id="rId56" tooltip="Click to navigate to the database website" xr:uid="{257E5590-E95B-4E6C-9750-7BCBE876C048}"/>
    <hyperlink ref="AH2" r:id="rId57" tooltip="Click to navigate to the database website" xr:uid="{695B6E62-4387-41E5-9FE7-081D5B8A5970}"/>
    <hyperlink ref="AH3" r:id="rId58" tooltip="Click to navigate to the database website" xr:uid="{C9BC61CA-0AAD-432C-8BEB-CE07DFB80C5A}"/>
    <hyperlink ref="AI2" r:id="rId59" tooltip="Click to navigate to the database website" xr:uid="{5B23A527-B437-4B25-A55E-096AD2A38C72}"/>
    <hyperlink ref="AI3" r:id="rId60" tooltip="Click to navigate to the database website" xr:uid="{9852D86F-C345-4A76-9540-B0673A21B17B}"/>
    <hyperlink ref="AJ2" r:id="rId61" tooltip="Click to navigate to the database website" xr:uid="{FAF9305D-7CDB-4EC7-9D82-8D8C0C40E9AE}"/>
    <hyperlink ref="AJ3" r:id="rId62" tooltip="Click to navigate to the database website" xr:uid="{2026D8EE-BC9A-4DC5-B640-BD37915A6E5F}"/>
    <hyperlink ref="AK2" r:id="rId63" tooltip="Click to navigate to the database website" xr:uid="{A8555BAE-47EA-4CC7-9DEE-24A98329DF0A}"/>
    <hyperlink ref="AK3" r:id="rId64" tooltip="Click to navigate to the database website" xr:uid="{3150EF07-AAF7-41C1-9809-D85F6EE4A78D}"/>
    <hyperlink ref="AL2" r:id="rId65" tooltip="Click to navigate to the database website" xr:uid="{76D1E167-3656-4AF3-86C1-D136AA640E59}"/>
    <hyperlink ref="AL3" r:id="rId66" tooltip="Click to navigate to the database website" xr:uid="{8B33E2D6-234F-404C-A936-759DC2B34BB6}"/>
    <hyperlink ref="AM2" r:id="rId67" tooltip="Click to navigate to the database website" xr:uid="{4CF6668B-EF4B-41B2-84BF-BED60917D62C}"/>
    <hyperlink ref="AM3" r:id="rId68" tooltip="Click to navigate to the database website" xr:uid="{E211C7F8-BCB7-4416-B754-4B2FB956DD47}"/>
    <hyperlink ref="AN2" r:id="rId69" tooltip="Click to navigate to the database website" xr:uid="{0A498C59-26F3-411E-85ED-251234F915FF}"/>
    <hyperlink ref="AN3" r:id="rId70" tooltip="Click to navigate to the database website" xr:uid="{5F029AB5-CE3E-4A17-8AE5-CC5830C58436}"/>
    <hyperlink ref="AO2" r:id="rId71" tooltip="Click to navigate to the database website" xr:uid="{AEC5A0A8-76FE-44F3-B46C-5145828B57C4}"/>
    <hyperlink ref="AO3" r:id="rId72" tooltip="Click to navigate to the database website" xr:uid="{AEDBB46A-14DF-4633-A331-CFE4E7A7104C}"/>
    <hyperlink ref="AP2" r:id="rId73" tooltip="Click to navigate to the database website" xr:uid="{613A14C8-7C2C-4746-B805-244A010A2477}"/>
    <hyperlink ref="AP3" r:id="rId74" tooltip="Click to navigate to the database website" xr:uid="{BFF22314-2C51-4084-ADAC-B3C90C2A4911}"/>
    <hyperlink ref="AQ2" r:id="rId75" tooltip="Click to navigate to the database website" xr:uid="{3CF9FB5D-26C4-4448-8791-706114353798}"/>
    <hyperlink ref="AQ3" r:id="rId76" tooltip="Click to navigate to the database website" xr:uid="{120FCC80-0FC4-4F00-806C-C9CEDEC08F0A}"/>
    <hyperlink ref="AR2" r:id="rId77" tooltip="Click to navigate to the database website" xr:uid="{46ABD3E7-0D2F-429B-BCD7-411F08F23B5A}"/>
    <hyperlink ref="AR3" r:id="rId78" tooltip="Click to navigate to the database website" xr:uid="{B7D298A1-F644-4095-A4C7-6C8CB3CB7AE8}"/>
    <hyperlink ref="AS2" r:id="rId79" tooltip="Click to navigate to the database website" xr:uid="{488E3A3C-5936-4CE1-8DC2-BAA9BC68A54E}"/>
    <hyperlink ref="AS3" r:id="rId80" tooltip="Click to navigate to the database website" xr:uid="{927E1EE0-24AE-43B5-ABEB-90FF819D5AEF}"/>
    <hyperlink ref="AT2" r:id="rId81" tooltip="Click to navigate to the database website" xr:uid="{A10025FB-02F3-4027-B432-88139BBFD7A3}"/>
    <hyperlink ref="AT3" r:id="rId82" tooltip="Click to navigate to the database website" xr:uid="{1E66CE49-4B4A-4939-81CF-034BBAB53772}"/>
    <hyperlink ref="AU2" r:id="rId83" tooltip="Click to navigate to the database website" xr:uid="{52F7D727-8459-4EFF-8BE2-98851B7D53B5}"/>
    <hyperlink ref="AU3" r:id="rId84" tooltip="Click to navigate to the database website" xr:uid="{2EC448A9-E450-4382-99E8-7A61CB8543EC}"/>
    <hyperlink ref="AV2" r:id="rId85" tooltip="Click to navigate to the database website" xr:uid="{D7BCBD24-089B-49A6-9807-3EEA4F60DBB9}"/>
    <hyperlink ref="AV3" r:id="rId86" tooltip="Click to navigate to the database website" xr:uid="{3FDF328E-A313-49F8-8C58-72E89D704003}"/>
    <hyperlink ref="AW2" r:id="rId87" tooltip="Click to navigate to the database website" xr:uid="{FC574824-8998-41ED-B2CE-85320D6951EC}"/>
    <hyperlink ref="AW3" r:id="rId88" tooltip="Click to navigate to the database website" xr:uid="{7C031DFA-61A9-4B3B-9314-11B7D3E35F85}"/>
    <hyperlink ref="AX2" r:id="rId89" tooltip="Click to navigate to the database website" xr:uid="{5F7A9C35-14EC-4FA2-BDBA-EBFD8AE30629}"/>
    <hyperlink ref="AX3" r:id="rId90" tooltip="Click to navigate to the database website" xr:uid="{1A87FEE5-04C3-48CB-821B-6877B2CA4A42}"/>
    <hyperlink ref="AY2" r:id="rId91" tooltip="Click to navigate to the database website" xr:uid="{34156E9C-AF3C-4716-B55F-E6824D9BF3B5}"/>
    <hyperlink ref="AY3" r:id="rId92" tooltip="Click to navigate to the database website" xr:uid="{8C2CD7AC-7AF9-4FD7-830A-9D9BA15DB476}"/>
    <hyperlink ref="AZ2" r:id="rId93" tooltip="Click to navigate to the database website" xr:uid="{0D3DE740-A160-4B5D-9EE8-E34B816B71FC}"/>
    <hyperlink ref="AZ3" r:id="rId94" tooltip="Click to navigate to the database website" xr:uid="{9A9C602C-0739-430F-A22D-78EB93F09569}"/>
    <hyperlink ref="BA2" r:id="rId95" tooltip="Click to navigate to the database website" xr:uid="{502DE00F-BE8B-45EA-969D-C9B26EE39FA1}"/>
    <hyperlink ref="BA3" r:id="rId96" tooltip="Click to navigate to the database website" xr:uid="{C14986DA-25A6-4271-95CD-C448F23B8EE3}"/>
    <hyperlink ref="BB2" r:id="rId97" tooltip="Click to navigate to the database website" xr:uid="{1C96670E-115D-4FB9-BE0F-73232E844B84}"/>
    <hyperlink ref="BC2" r:id="rId98" tooltip="Click to navigate to the database website" xr:uid="{9F4A1EEC-9784-4AED-BF56-CD90D07C0F02}"/>
    <hyperlink ref="BC3" r:id="rId99" tooltip="Click to navigate to the database website" xr:uid="{DD33719A-740F-4B79-9F24-B4B66C51FF24}"/>
    <hyperlink ref="BD2" r:id="rId100" tooltip="Click to navigate to the database website" xr:uid="{ADBD03DA-8300-4B59-9DA9-6DFFFAD25A64}"/>
    <hyperlink ref="BE2" r:id="rId101" tooltip="Click to navigate to the database website" xr:uid="{6DCBD5FE-E39E-40E9-9BD9-36D40E116699}"/>
    <hyperlink ref="BE3" r:id="rId102" tooltip="Click to navigate to the database website" xr:uid="{C12CF2FE-E560-4F02-816A-6086475872ED}"/>
    <hyperlink ref="BF2" r:id="rId103" tooltip="Click to navigate to the database website" xr:uid="{1941C7A1-F1FD-4F47-8695-127E4784E138}"/>
    <hyperlink ref="BF3" r:id="rId104" tooltip="Click to navigate to the database website" xr:uid="{4371FE42-C6D4-4282-85CA-BCEF37679C48}"/>
    <hyperlink ref="BG2" r:id="rId105" tooltip="Click to navigate to the database website" xr:uid="{0E8996CE-7E75-4FC1-AE98-1B5A14132398}"/>
    <hyperlink ref="BG3" r:id="rId106" tooltip="Click to navigate to the database website" xr:uid="{DC64FC22-75A3-4EF6-8F1D-808ADC53A932}"/>
    <hyperlink ref="BH2" r:id="rId107" tooltip="Click to navigate to the database website" xr:uid="{F6AFD748-A865-4416-B59D-E682A5CB9602}"/>
    <hyperlink ref="BI2" r:id="rId108" tooltip="Click to navigate to the database website" xr:uid="{CA568A6B-5720-408D-81A4-9677AC849B9E}"/>
    <hyperlink ref="BI3" r:id="rId109" tooltip="Click to navigate to the database website" xr:uid="{A8160D11-9410-4F24-8741-DC96AB948FB3}"/>
    <hyperlink ref="BJ2" r:id="rId110" tooltip="Click to navigate to the database website" xr:uid="{C3E246EC-2448-422D-BA4B-8E0A1AA7177F}"/>
    <hyperlink ref="BK2" r:id="rId111" tooltip="Click to navigate to the database website" xr:uid="{DAAFFA12-DB8E-4C5B-9797-34684B01317B}"/>
    <hyperlink ref="BL2" r:id="rId112" tooltip="Click to navigate to the database website" xr:uid="{54093B22-C4DC-4105-A8BE-138DB36CDC6D}"/>
    <hyperlink ref="BL3" r:id="rId113" tooltip="Click to navigate to the database website" xr:uid="{F32EC079-385C-4839-9E84-C4CC19BE1906}"/>
    <hyperlink ref="BM2" r:id="rId114" tooltip="Click to navigate to the database website" xr:uid="{4B8D770A-D338-41E3-8B91-9D9CAED91CE6}"/>
    <hyperlink ref="BM3" r:id="rId115" tooltip="Click to navigate to the database website" xr:uid="{F8474178-2F9C-4A26-A529-8C3F89272898}"/>
    <hyperlink ref="BN2" r:id="rId116" tooltip="Click to navigate to the database website" xr:uid="{D75B130C-139D-4A5E-B77C-6A1C1616E667}"/>
    <hyperlink ref="BN3" r:id="rId117" tooltip="Click to navigate to the database website" xr:uid="{2868A7EA-4907-4485-B190-15ED945DBD47}"/>
    <hyperlink ref="BO2" r:id="rId118" tooltip="Click to navigate to the database website" xr:uid="{13013974-1318-43E7-B27A-03BA5E08958C}"/>
    <hyperlink ref="BO3" r:id="rId119" tooltip="Click to navigate to the database website" xr:uid="{4590BB31-F360-453A-86E1-5ABE272FEE51}"/>
    <hyperlink ref="BP2" r:id="rId120" tooltip="Click to navigate to the database website" xr:uid="{8A0DB2AC-BA78-4482-872C-D1D2E6BD05A5}"/>
    <hyperlink ref="BP3" r:id="rId121" tooltip="Click to navigate to the database website" xr:uid="{22CEA44D-B4D2-46A2-AD3E-2184497DECA3}"/>
    <hyperlink ref="BQ2" r:id="rId122" tooltip="Click to navigate to the database website" xr:uid="{E65B4EE6-CD6F-466F-A521-0CB1809C2196}"/>
    <hyperlink ref="BQ3" r:id="rId123" tooltip="Click to navigate to the database website" xr:uid="{3A511F14-BBB5-40AA-8EAC-9FF8B218DA6F}"/>
    <hyperlink ref="BR2" r:id="rId124" tooltip="Click to navigate to the database website" xr:uid="{47A240AF-3713-4F18-B2FB-7368F9DB1C36}"/>
    <hyperlink ref="BS2" r:id="rId125" tooltip="Click to navigate to the database website" xr:uid="{8B47A1E8-D367-4EAB-8818-CF4854B4EBC8}"/>
    <hyperlink ref="BS3" r:id="rId126" tooltip="Click to navigate to the database website" xr:uid="{189B90B6-2974-420A-BE41-DE09A136DFA0}"/>
    <hyperlink ref="BT2" r:id="rId127" tooltip="Click to navigate to the database website" xr:uid="{2D4CAE04-801D-49BB-B0E5-1ADA27E352F6}"/>
    <hyperlink ref="BT3" r:id="rId128" tooltip="Click to navigate to the database website" xr:uid="{63CA1930-8809-48C6-BF44-FCF038264A75}"/>
    <hyperlink ref="BU2" r:id="rId129" tooltip="Click to navigate to the database website" xr:uid="{56FAD83C-D94E-4741-BF6E-D679F5DDEDD8}"/>
    <hyperlink ref="BU3" r:id="rId130" tooltip="Click to navigate to the database website" xr:uid="{87FA2031-BE38-4852-80AC-228052CD9D3A}"/>
    <hyperlink ref="BV2" r:id="rId131" tooltip="Click to navigate to the database website" xr:uid="{A5E48BE7-6137-4627-AA60-8DECEA451FCD}"/>
    <hyperlink ref="BV3" r:id="rId132" tooltip="Click to navigate to the database website" xr:uid="{89C876DA-2935-40D9-82FE-DC71ECE8653A}"/>
    <hyperlink ref="BW2" r:id="rId133" tooltip="Click to navigate to the database website" xr:uid="{364336E5-CB91-48CA-BA05-7676BA2F8E62}"/>
    <hyperlink ref="BW3" r:id="rId134" tooltip="Click to navigate to the database website" xr:uid="{FF4CC269-6E5D-4344-973B-CAE56BE4B3B1}"/>
    <hyperlink ref="BX2" r:id="rId135" tooltip="Click to navigate to the database website" xr:uid="{9B4DFDD4-016E-4928-8BC5-CA238F8EBEF9}"/>
    <hyperlink ref="BX3" r:id="rId136" tooltip="Click to navigate to the database website" xr:uid="{5CF3C87B-D05A-4436-9FDC-FD960B4AD726}"/>
    <hyperlink ref="BY2" r:id="rId137" tooltip="Click to navigate to the database website" xr:uid="{812FD1DA-F473-4863-9026-16D8A21DF5AD}"/>
    <hyperlink ref="BY3" r:id="rId138" tooltip="Click to navigate to the database website" xr:uid="{2BFCAD3B-8E05-439D-90A0-FF8524E3134A}"/>
    <hyperlink ref="CA2" r:id="rId139" tooltip="Click to navigate to the database website" xr:uid="{B440A2BF-C427-4A13-8A30-AF3D7838A454}"/>
    <hyperlink ref="CA3" r:id="rId140" tooltip="Click to navigate to the database website" xr:uid="{B868E0D9-D714-4A51-90B2-60088B347DCC}"/>
    <hyperlink ref="CB2" r:id="rId141" tooltip="Click to navigate to the database website" xr:uid="{4D691BD6-C740-4D01-9F82-752A0A619B05}"/>
    <hyperlink ref="CB3" r:id="rId142" tooltip="Click to navigate to the database website" xr:uid="{24A0CBAE-EFD9-47F3-BF8E-83800DB356F9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A6F49-2739-4FDE-AC1B-C8F5BB56674E}">
  <dimension ref="A1:L78"/>
  <sheetViews>
    <sheetView workbookViewId="0">
      <selection activeCell="R21" sqref="R21"/>
    </sheetView>
  </sheetViews>
  <sheetFormatPr defaultRowHeight="15" x14ac:dyDescent="0.25"/>
  <cols>
    <col min="1" max="1" width="33.42578125" bestFit="1" customWidth="1"/>
    <col min="4" max="4" width="14.85546875" bestFit="1" customWidth="1"/>
    <col min="8" max="8" width="32.140625" bestFit="1" customWidth="1"/>
    <col min="11" max="11" width="15.85546875" bestFit="1" customWidth="1"/>
  </cols>
  <sheetData>
    <row r="1" spans="1:12" x14ac:dyDescent="0.25">
      <c r="A1" s="69" t="s">
        <v>564</v>
      </c>
      <c r="B1" s="67"/>
      <c r="C1" s="67"/>
      <c r="D1" s="67"/>
      <c r="E1" s="67"/>
      <c r="H1" s="68" t="s">
        <v>578</v>
      </c>
      <c r="I1" s="67"/>
      <c r="J1" s="67"/>
      <c r="K1" s="67"/>
      <c r="L1" s="67"/>
    </row>
    <row r="2" spans="1:12" x14ac:dyDescent="0.25">
      <c r="A2" s="67"/>
      <c r="B2" s="67"/>
      <c r="C2" s="67"/>
      <c r="D2" s="67"/>
      <c r="E2" s="67"/>
      <c r="H2" s="67"/>
      <c r="I2" s="67"/>
      <c r="J2" s="67"/>
      <c r="K2" s="67"/>
      <c r="L2" s="67"/>
    </row>
    <row r="3" spans="1:12" x14ac:dyDescent="0.25">
      <c r="A3" s="67" t="s">
        <v>613</v>
      </c>
      <c r="B3" s="67"/>
      <c r="C3" s="67"/>
      <c r="D3" s="67"/>
      <c r="E3" s="67"/>
      <c r="H3" s="67" t="s">
        <v>613</v>
      </c>
      <c r="I3" s="67"/>
      <c r="J3" s="67"/>
      <c r="K3" s="67"/>
      <c r="L3" s="67"/>
    </row>
    <row r="4" spans="1:12" x14ac:dyDescent="0.25">
      <c r="A4" s="67"/>
      <c r="B4" s="67"/>
      <c r="C4" s="67"/>
      <c r="D4" s="67"/>
      <c r="E4" s="67"/>
      <c r="H4" s="67"/>
      <c r="I4" s="67"/>
      <c r="J4" s="67"/>
      <c r="K4" s="67"/>
      <c r="L4" s="67"/>
    </row>
    <row r="5" spans="1:12" s="71" customFormat="1" x14ac:dyDescent="0.25">
      <c r="A5" s="70" t="s">
        <v>614</v>
      </c>
      <c r="B5" s="70" t="s">
        <v>615</v>
      </c>
      <c r="C5" s="70" t="s">
        <v>616</v>
      </c>
      <c r="D5" s="70" t="s">
        <v>618</v>
      </c>
      <c r="E5" s="70" t="s">
        <v>617</v>
      </c>
      <c r="H5" s="70" t="s">
        <v>614</v>
      </c>
      <c r="I5" s="70" t="s">
        <v>615</v>
      </c>
      <c r="J5" s="70" t="s">
        <v>616</v>
      </c>
      <c r="K5" s="70" t="s">
        <v>618</v>
      </c>
      <c r="L5" s="70" t="s">
        <v>617</v>
      </c>
    </row>
    <row r="6" spans="1:12" x14ac:dyDescent="0.25">
      <c r="A6" t="s">
        <v>68</v>
      </c>
      <c r="B6">
        <v>0.63680000000000003</v>
      </c>
      <c r="C6">
        <v>-0.65108999999999995</v>
      </c>
      <c r="D6">
        <v>6.3801999999999999E-4</v>
      </c>
      <c r="E6">
        <v>3.1951999999999998</v>
      </c>
      <c r="H6" t="s">
        <v>55</v>
      </c>
      <c r="I6">
        <v>1.4279999999999999</v>
      </c>
      <c r="J6">
        <v>0.51402999999999999</v>
      </c>
      <c r="K6">
        <v>4.1473000000000001E-5</v>
      </c>
      <c r="L6">
        <v>4.3822000000000001</v>
      </c>
    </row>
    <row r="7" spans="1:12" x14ac:dyDescent="0.25">
      <c r="A7" t="s">
        <v>34</v>
      </c>
      <c r="B7">
        <v>1.8361000000000001</v>
      </c>
      <c r="C7">
        <v>0.87665999999999999</v>
      </c>
      <c r="D7">
        <v>1.5207E-3</v>
      </c>
      <c r="E7">
        <v>2.8180000000000001</v>
      </c>
      <c r="H7" t="s">
        <v>36</v>
      </c>
      <c r="I7">
        <v>1.5021</v>
      </c>
      <c r="J7">
        <v>0.58694000000000002</v>
      </c>
      <c r="K7">
        <v>6.7701999999999997E-5</v>
      </c>
      <c r="L7">
        <v>4.1694000000000004</v>
      </c>
    </row>
    <row r="8" spans="1:12" x14ac:dyDescent="0.25">
      <c r="A8" t="s">
        <v>83</v>
      </c>
      <c r="B8">
        <v>0.21590000000000001</v>
      </c>
      <c r="C8">
        <v>-2.2115999999999998</v>
      </c>
      <c r="D8">
        <v>6.0178000000000002E-3</v>
      </c>
      <c r="E8">
        <v>2.2206000000000001</v>
      </c>
      <c r="H8" t="s">
        <v>56</v>
      </c>
      <c r="I8">
        <v>1.8913</v>
      </c>
      <c r="J8">
        <v>0.91937000000000002</v>
      </c>
      <c r="K8">
        <v>1.7869000000000001E-4</v>
      </c>
      <c r="L8">
        <v>3.7479</v>
      </c>
    </row>
    <row r="9" spans="1:12" x14ac:dyDescent="0.25">
      <c r="A9" t="s">
        <v>96</v>
      </c>
      <c r="B9">
        <v>0.64681</v>
      </c>
      <c r="C9">
        <v>-0.62858999999999998</v>
      </c>
      <c r="D9">
        <v>3.8129000000000003E-2</v>
      </c>
      <c r="E9">
        <v>1.4187000000000001</v>
      </c>
      <c r="H9" t="s">
        <v>58</v>
      </c>
      <c r="I9">
        <v>0.34676000000000001</v>
      </c>
      <c r="J9">
        <v>-1.528</v>
      </c>
      <c r="K9">
        <v>1.8602000000000001E-4</v>
      </c>
      <c r="L9">
        <v>3.7303999999999999</v>
      </c>
    </row>
    <row r="10" spans="1:12" x14ac:dyDescent="0.25">
      <c r="A10" t="s">
        <v>58</v>
      </c>
      <c r="B10">
        <v>1.4209000000000001</v>
      </c>
      <c r="C10">
        <v>0.50685000000000002</v>
      </c>
      <c r="D10">
        <v>3.8129000000000003E-2</v>
      </c>
      <c r="E10">
        <v>1.4187000000000001</v>
      </c>
      <c r="H10" t="s">
        <v>93</v>
      </c>
      <c r="I10">
        <v>1.331</v>
      </c>
      <c r="J10">
        <v>0.41253000000000001</v>
      </c>
      <c r="K10">
        <v>3.1238000000000001E-4</v>
      </c>
      <c r="L10">
        <v>3.5053000000000001</v>
      </c>
    </row>
    <row r="11" spans="1:12" x14ac:dyDescent="0.25">
      <c r="A11" t="s">
        <v>90</v>
      </c>
      <c r="B11">
        <v>0.71823000000000004</v>
      </c>
      <c r="C11">
        <v>-0.47748000000000002</v>
      </c>
      <c r="D11">
        <v>5.7160999999999997E-2</v>
      </c>
      <c r="E11">
        <v>1.2428999999999999</v>
      </c>
      <c r="H11" t="s">
        <v>72</v>
      </c>
      <c r="I11">
        <v>0.81132000000000004</v>
      </c>
      <c r="J11">
        <v>-0.30165999999999998</v>
      </c>
      <c r="K11">
        <v>6.8873999999999997E-4</v>
      </c>
      <c r="L11">
        <v>3.1619000000000002</v>
      </c>
    </row>
    <row r="12" spans="1:12" x14ac:dyDescent="0.25">
      <c r="A12" t="s">
        <v>38</v>
      </c>
      <c r="B12">
        <v>1.3117000000000001</v>
      </c>
      <c r="C12">
        <v>0.39140999999999998</v>
      </c>
      <c r="D12">
        <v>9.7739999999999994E-2</v>
      </c>
      <c r="E12">
        <v>1.0099</v>
      </c>
      <c r="H12" t="s">
        <v>49</v>
      </c>
      <c r="I12">
        <v>0.67371000000000003</v>
      </c>
      <c r="J12">
        <v>-0.56979999999999997</v>
      </c>
      <c r="K12">
        <v>9.6352000000000004E-4</v>
      </c>
      <c r="L12">
        <v>3.0160999999999998</v>
      </c>
    </row>
    <row r="13" spans="1:12" x14ac:dyDescent="0.25">
      <c r="A13" t="s">
        <v>55</v>
      </c>
      <c r="B13">
        <v>1.4837</v>
      </c>
      <c r="C13">
        <v>0.56923000000000001</v>
      </c>
      <c r="D13">
        <v>0.15606999999999999</v>
      </c>
      <c r="E13">
        <v>0.80667</v>
      </c>
      <c r="H13" t="s">
        <v>78</v>
      </c>
      <c r="I13">
        <v>0.71614</v>
      </c>
      <c r="J13">
        <v>-0.48168</v>
      </c>
      <c r="K13">
        <v>1.4936000000000001E-3</v>
      </c>
      <c r="L13">
        <v>2.8258000000000001</v>
      </c>
    </row>
    <row r="14" spans="1:12" x14ac:dyDescent="0.25">
      <c r="A14" t="s">
        <v>36</v>
      </c>
      <c r="B14">
        <v>1.4951000000000001</v>
      </c>
      <c r="C14">
        <v>0.58023999999999998</v>
      </c>
      <c r="D14">
        <v>0.15942000000000001</v>
      </c>
      <c r="E14">
        <v>0.79744999999999999</v>
      </c>
      <c r="H14" t="s">
        <v>46</v>
      </c>
      <c r="I14">
        <v>1.5204</v>
      </c>
      <c r="J14">
        <v>0.60446999999999995</v>
      </c>
      <c r="K14">
        <v>3.1476E-3</v>
      </c>
      <c r="L14">
        <v>2.5019999999999998</v>
      </c>
    </row>
    <row r="15" spans="1:12" x14ac:dyDescent="0.25">
      <c r="A15" t="s">
        <v>50</v>
      </c>
      <c r="B15">
        <v>0.77732999999999997</v>
      </c>
      <c r="C15">
        <v>-0.3634</v>
      </c>
      <c r="D15">
        <v>0.15942000000000001</v>
      </c>
      <c r="E15">
        <v>0.79744999999999999</v>
      </c>
      <c r="H15" t="s">
        <v>24</v>
      </c>
      <c r="I15">
        <v>1.4472</v>
      </c>
      <c r="J15">
        <v>0.53322999999999998</v>
      </c>
      <c r="K15">
        <v>3.1476E-3</v>
      </c>
      <c r="L15">
        <v>2.5019999999999998</v>
      </c>
    </row>
    <row r="16" spans="1:12" x14ac:dyDescent="0.25">
      <c r="A16" t="s">
        <v>95</v>
      </c>
      <c r="B16">
        <v>0.81943999999999995</v>
      </c>
      <c r="C16">
        <v>-0.2873</v>
      </c>
      <c r="D16">
        <v>0.15942000000000001</v>
      </c>
      <c r="E16">
        <v>0.79744999999999999</v>
      </c>
      <c r="H16" t="s">
        <v>79</v>
      </c>
      <c r="I16">
        <v>1.7335</v>
      </c>
      <c r="J16">
        <v>0.79364999999999997</v>
      </c>
      <c r="K16">
        <v>3.2079000000000001E-3</v>
      </c>
      <c r="L16">
        <v>2.4937999999999998</v>
      </c>
    </row>
    <row r="17" spans="1:12" x14ac:dyDescent="0.25">
      <c r="A17" t="s">
        <v>76</v>
      </c>
      <c r="B17">
        <v>1.6422000000000001</v>
      </c>
      <c r="C17">
        <v>0.71567000000000003</v>
      </c>
      <c r="D17">
        <v>0.19386</v>
      </c>
      <c r="E17">
        <v>0.71250999999999998</v>
      </c>
      <c r="H17" t="s">
        <v>76</v>
      </c>
      <c r="I17">
        <v>1.2655000000000001</v>
      </c>
      <c r="J17">
        <v>0.33967000000000003</v>
      </c>
      <c r="K17">
        <v>3.6732000000000002E-3</v>
      </c>
      <c r="L17">
        <v>2.4350000000000001</v>
      </c>
    </row>
    <row r="18" spans="1:12" x14ac:dyDescent="0.25">
      <c r="A18" t="s">
        <v>43</v>
      </c>
      <c r="B18">
        <v>1.4298999999999999</v>
      </c>
      <c r="C18">
        <v>0.51593999999999995</v>
      </c>
      <c r="D18">
        <v>0.22753000000000001</v>
      </c>
      <c r="E18">
        <v>0.64295999999999998</v>
      </c>
      <c r="H18" t="s">
        <v>26</v>
      </c>
      <c r="I18">
        <v>0.78291999999999995</v>
      </c>
      <c r="J18">
        <v>-0.35305999999999998</v>
      </c>
      <c r="K18">
        <v>7.2648000000000001E-3</v>
      </c>
      <c r="L18">
        <v>2.1387999999999998</v>
      </c>
    </row>
    <row r="19" spans="1:12" x14ac:dyDescent="0.25">
      <c r="A19" t="s">
        <v>79</v>
      </c>
      <c r="B19">
        <v>1.3595999999999999</v>
      </c>
      <c r="C19">
        <v>0.44313999999999998</v>
      </c>
      <c r="D19">
        <v>0.22753000000000001</v>
      </c>
      <c r="E19">
        <v>0.64295999999999998</v>
      </c>
      <c r="H19" t="s">
        <v>45</v>
      </c>
      <c r="I19">
        <v>1.2658</v>
      </c>
      <c r="J19">
        <v>0.34001999999999999</v>
      </c>
      <c r="K19">
        <v>8.9309000000000003E-3</v>
      </c>
      <c r="L19">
        <v>2.0491000000000001</v>
      </c>
    </row>
    <row r="20" spans="1:12" x14ac:dyDescent="0.25">
      <c r="A20" t="s">
        <v>81</v>
      </c>
      <c r="B20">
        <v>0.74478999999999995</v>
      </c>
      <c r="C20">
        <v>-0.42509999999999998</v>
      </c>
      <c r="D20">
        <v>0.22753000000000001</v>
      </c>
      <c r="E20">
        <v>0.64295999999999998</v>
      </c>
      <c r="H20" t="s">
        <v>43</v>
      </c>
      <c r="I20">
        <v>1.2142999999999999</v>
      </c>
      <c r="J20">
        <v>0.28011000000000003</v>
      </c>
      <c r="K20">
        <v>8.9309000000000003E-3</v>
      </c>
      <c r="L20">
        <v>2.0491000000000001</v>
      </c>
    </row>
    <row r="21" spans="1:12" x14ac:dyDescent="0.25">
      <c r="A21" t="s">
        <v>94</v>
      </c>
      <c r="B21">
        <v>0.83679000000000003</v>
      </c>
      <c r="C21">
        <v>-0.25707000000000002</v>
      </c>
      <c r="D21">
        <v>0.22753000000000001</v>
      </c>
      <c r="E21">
        <v>0.64295999999999998</v>
      </c>
      <c r="H21" t="s">
        <v>32</v>
      </c>
      <c r="I21">
        <v>1.3617999999999999</v>
      </c>
      <c r="J21">
        <v>0.44553999999999999</v>
      </c>
      <c r="K21">
        <v>1.0470999999999999E-2</v>
      </c>
      <c r="L21">
        <v>1.98</v>
      </c>
    </row>
    <row r="22" spans="1:12" x14ac:dyDescent="0.25">
      <c r="A22" t="s">
        <v>57</v>
      </c>
      <c r="B22">
        <v>1.2304999999999999</v>
      </c>
      <c r="C22">
        <v>0.29929</v>
      </c>
      <c r="D22">
        <v>0.23513999999999999</v>
      </c>
      <c r="E22">
        <v>0.62866999999999995</v>
      </c>
      <c r="H22" t="s">
        <v>70</v>
      </c>
      <c r="I22">
        <v>1.3498000000000001</v>
      </c>
      <c r="J22">
        <v>0.43279000000000001</v>
      </c>
      <c r="K22">
        <v>1.0470999999999999E-2</v>
      </c>
      <c r="L22">
        <v>1.98</v>
      </c>
    </row>
    <row r="23" spans="1:12" x14ac:dyDescent="0.25">
      <c r="A23" t="s">
        <v>27</v>
      </c>
      <c r="B23">
        <v>1.377</v>
      </c>
      <c r="C23">
        <v>0.46150999999999998</v>
      </c>
      <c r="D23">
        <v>0.25778000000000001</v>
      </c>
      <c r="E23">
        <v>0.58875</v>
      </c>
      <c r="H23" t="s">
        <v>40</v>
      </c>
      <c r="I23">
        <v>0.75100999999999996</v>
      </c>
      <c r="J23">
        <v>-0.41309000000000001</v>
      </c>
      <c r="K23">
        <v>1.0470999999999999E-2</v>
      </c>
      <c r="L23">
        <v>1.98</v>
      </c>
    </row>
    <row r="24" spans="1:12" x14ac:dyDescent="0.25">
      <c r="A24" t="s">
        <v>35</v>
      </c>
      <c r="B24">
        <v>1.363</v>
      </c>
      <c r="C24">
        <v>0.44674999999999998</v>
      </c>
      <c r="D24">
        <v>0.25778000000000001</v>
      </c>
      <c r="E24">
        <v>0.58875</v>
      </c>
      <c r="H24" t="s">
        <v>44</v>
      </c>
      <c r="I24">
        <v>1.1932</v>
      </c>
      <c r="J24">
        <v>0.25481999999999999</v>
      </c>
      <c r="K24">
        <v>6.3490000000000005E-2</v>
      </c>
      <c r="L24">
        <v>1.1973</v>
      </c>
    </row>
    <row r="25" spans="1:12" x14ac:dyDescent="0.25">
      <c r="A25" t="s">
        <v>71</v>
      </c>
      <c r="B25">
        <v>0.81291000000000002</v>
      </c>
      <c r="C25">
        <v>-0.29882999999999998</v>
      </c>
      <c r="D25">
        <v>0.25778000000000001</v>
      </c>
      <c r="E25">
        <v>0.58875</v>
      </c>
      <c r="H25" t="s">
        <v>33</v>
      </c>
      <c r="I25">
        <v>1.234</v>
      </c>
      <c r="J25">
        <v>0.30332999999999999</v>
      </c>
      <c r="K25">
        <v>8.3669999999999994E-2</v>
      </c>
      <c r="L25">
        <v>1.0773999999999999</v>
      </c>
    </row>
    <row r="26" spans="1:12" x14ac:dyDescent="0.25">
      <c r="A26" t="s">
        <v>98</v>
      </c>
      <c r="B26">
        <v>0.83604000000000001</v>
      </c>
      <c r="C26">
        <v>-0.25835000000000002</v>
      </c>
      <c r="D26">
        <v>0.25778000000000001</v>
      </c>
      <c r="E26">
        <v>0.58875</v>
      </c>
      <c r="H26" t="s">
        <v>54</v>
      </c>
      <c r="I26">
        <v>0.62441000000000002</v>
      </c>
      <c r="J26">
        <v>-0.67942999999999998</v>
      </c>
      <c r="K26">
        <v>8.6055000000000006E-2</v>
      </c>
      <c r="L26">
        <v>1.0651999999999999</v>
      </c>
    </row>
    <row r="27" spans="1:12" x14ac:dyDescent="0.25">
      <c r="A27" t="s">
        <v>54</v>
      </c>
      <c r="B27">
        <v>1.3589</v>
      </c>
      <c r="C27">
        <v>0.44240000000000002</v>
      </c>
      <c r="D27">
        <v>0.27734999999999999</v>
      </c>
      <c r="E27">
        <v>0.55698000000000003</v>
      </c>
      <c r="H27" t="s">
        <v>48</v>
      </c>
      <c r="I27">
        <v>1.2002999999999999</v>
      </c>
      <c r="J27">
        <v>0.26344000000000001</v>
      </c>
      <c r="K27">
        <v>0.10323</v>
      </c>
      <c r="L27">
        <v>0.98616999999999999</v>
      </c>
    </row>
    <row r="28" spans="1:12" x14ac:dyDescent="0.25">
      <c r="A28" t="s">
        <v>93</v>
      </c>
      <c r="B28">
        <v>1.3736999999999999</v>
      </c>
      <c r="C28">
        <v>0.45809</v>
      </c>
      <c r="D28">
        <v>0.34634999999999999</v>
      </c>
      <c r="E28">
        <v>0.46049000000000001</v>
      </c>
      <c r="H28" t="s">
        <v>85</v>
      </c>
      <c r="I28">
        <v>0.77732000000000001</v>
      </c>
      <c r="J28">
        <v>-0.36342999999999998</v>
      </c>
      <c r="K28">
        <v>0.12384000000000001</v>
      </c>
      <c r="L28">
        <v>0.90713999999999995</v>
      </c>
    </row>
    <row r="29" spans="1:12" x14ac:dyDescent="0.25">
      <c r="A29" t="s">
        <v>92</v>
      </c>
      <c r="B29">
        <v>0.84831999999999996</v>
      </c>
      <c r="C29">
        <v>-0.23730999999999999</v>
      </c>
      <c r="D29">
        <v>0.34634999999999999</v>
      </c>
      <c r="E29">
        <v>0.46049000000000001</v>
      </c>
      <c r="H29" t="s">
        <v>20</v>
      </c>
      <c r="I29">
        <v>1.6178999999999999</v>
      </c>
      <c r="J29">
        <v>0.69411</v>
      </c>
      <c r="K29">
        <v>0.13263</v>
      </c>
      <c r="L29">
        <v>0.87734000000000001</v>
      </c>
    </row>
    <row r="30" spans="1:12" x14ac:dyDescent="0.25">
      <c r="A30" t="s">
        <v>56</v>
      </c>
      <c r="B30">
        <v>1.2768999999999999</v>
      </c>
      <c r="C30">
        <v>0.35266999999999998</v>
      </c>
      <c r="D30">
        <v>0.39462999999999998</v>
      </c>
      <c r="E30">
        <v>0.40381</v>
      </c>
      <c r="H30" t="s">
        <v>53</v>
      </c>
      <c r="I30">
        <v>1.2602</v>
      </c>
      <c r="J30">
        <v>0.33368999999999999</v>
      </c>
      <c r="K30">
        <v>0.13263</v>
      </c>
      <c r="L30">
        <v>0.87734000000000001</v>
      </c>
    </row>
    <row r="31" spans="1:12" x14ac:dyDescent="0.25">
      <c r="A31" t="s">
        <v>42</v>
      </c>
      <c r="B31">
        <v>0.84369000000000005</v>
      </c>
      <c r="C31">
        <v>-0.24521000000000001</v>
      </c>
      <c r="D31">
        <v>0.39462999999999998</v>
      </c>
      <c r="E31">
        <v>0.40381</v>
      </c>
      <c r="H31" t="s">
        <v>73</v>
      </c>
      <c r="I31">
        <v>0.88339999999999996</v>
      </c>
      <c r="J31">
        <v>-0.17885999999999999</v>
      </c>
      <c r="K31">
        <v>0.13263</v>
      </c>
      <c r="L31">
        <v>0.87734000000000001</v>
      </c>
    </row>
    <row r="32" spans="1:12" x14ac:dyDescent="0.25">
      <c r="A32" t="s">
        <v>21</v>
      </c>
      <c r="B32">
        <v>0.85146999999999995</v>
      </c>
      <c r="C32">
        <v>-0.23197999999999999</v>
      </c>
      <c r="D32">
        <v>0.39462999999999998</v>
      </c>
      <c r="E32">
        <v>0.40381</v>
      </c>
      <c r="H32" t="s">
        <v>41</v>
      </c>
      <c r="I32">
        <v>1.0624</v>
      </c>
      <c r="J32">
        <v>8.7311E-2</v>
      </c>
      <c r="K32">
        <v>0.13263</v>
      </c>
      <c r="L32">
        <v>0.87734000000000001</v>
      </c>
    </row>
    <row r="33" spans="1:12" x14ac:dyDescent="0.25">
      <c r="A33" t="s">
        <v>33</v>
      </c>
      <c r="B33">
        <v>0.88251000000000002</v>
      </c>
      <c r="C33">
        <v>-0.18031</v>
      </c>
      <c r="D33">
        <v>0.39462999999999998</v>
      </c>
      <c r="E33">
        <v>0.40381</v>
      </c>
      <c r="H33" t="s">
        <v>68</v>
      </c>
      <c r="I33">
        <v>0.94906000000000001</v>
      </c>
      <c r="J33">
        <v>-7.5425000000000006E-2</v>
      </c>
      <c r="K33">
        <v>0.1439</v>
      </c>
      <c r="L33">
        <v>0.84194999999999998</v>
      </c>
    </row>
    <row r="34" spans="1:12" x14ac:dyDescent="0.25">
      <c r="A34" t="s">
        <v>22</v>
      </c>
      <c r="B34">
        <v>1.1588000000000001</v>
      </c>
      <c r="C34">
        <v>0.21265999999999999</v>
      </c>
      <c r="D34">
        <v>0.43684000000000001</v>
      </c>
      <c r="E34">
        <v>0.35966999999999999</v>
      </c>
      <c r="H34" t="s">
        <v>35</v>
      </c>
      <c r="I34">
        <v>0.78032000000000001</v>
      </c>
      <c r="J34">
        <v>-0.35787000000000002</v>
      </c>
      <c r="K34">
        <v>0.16808999999999999</v>
      </c>
      <c r="L34">
        <v>0.77446999999999999</v>
      </c>
    </row>
    <row r="35" spans="1:12" x14ac:dyDescent="0.25">
      <c r="A35" t="s">
        <v>77</v>
      </c>
      <c r="B35">
        <v>1.1679999999999999</v>
      </c>
      <c r="C35">
        <v>0.22403999999999999</v>
      </c>
      <c r="D35">
        <v>0.46405999999999997</v>
      </c>
      <c r="E35">
        <v>0.33341999999999999</v>
      </c>
      <c r="H35" t="s">
        <v>47</v>
      </c>
      <c r="I35">
        <v>1.1713</v>
      </c>
      <c r="J35">
        <v>0.22811000000000001</v>
      </c>
      <c r="K35">
        <v>0.20516000000000001</v>
      </c>
      <c r="L35">
        <v>0.68791000000000002</v>
      </c>
    </row>
    <row r="36" spans="1:12" x14ac:dyDescent="0.25">
      <c r="A36" t="s">
        <v>75</v>
      </c>
      <c r="B36">
        <v>1.0938000000000001</v>
      </c>
      <c r="C36">
        <v>0.12931999999999999</v>
      </c>
      <c r="D36">
        <v>0.48903000000000002</v>
      </c>
      <c r="E36">
        <v>0.31067</v>
      </c>
      <c r="H36" t="s">
        <v>52</v>
      </c>
      <c r="I36">
        <v>0.63788999999999996</v>
      </c>
      <c r="J36">
        <v>-0.64861999999999997</v>
      </c>
      <c r="K36">
        <v>0.21597</v>
      </c>
      <c r="L36">
        <v>0.66561000000000003</v>
      </c>
    </row>
    <row r="37" spans="1:12" x14ac:dyDescent="0.25">
      <c r="A37" t="s">
        <v>46</v>
      </c>
      <c r="B37">
        <v>0.91852</v>
      </c>
      <c r="C37">
        <v>-0.12262000000000001</v>
      </c>
      <c r="D37">
        <v>0.48903000000000002</v>
      </c>
      <c r="E37">
        <v>0.31067</v>
      </c>
      <c r="H37" t="s">
        <v>59</v>
      </c>
      <c r="I37">
        <v>0.93098999999999998</v>
      </c>
      <c r="J37">
        <v>-0.10317</v>
      </c>
      <c r="K37">
        <v>0.21597</v>
      </c>
      <c r="L37">
        <v>0.66561000000000003</v>
      </c>
    </row>
    <row r="38" spans="1:12" x14ac:dyDescent="0.25">
      <c r="A38" t="s">
        <v>97</v>
      </c>
      <c r="B38">
        <v>0.72667000000000004</v>
      </c>
      <c r="C38">
        <v>-0.46063999999999999</v>
      </c>
      <c r="D38">
        <v>0.51509000000000005</v>
      </c>
      <c r="E38">
        <v>0.28811999999999999</v>
      </c>
      <c r="H38" t="s">
        <v>69</v>
      </c>
      <c r="I38">
        <v>0.89949999999999997</v>
      </c>
      <c r="J38">
        <v>-0.15279999999999999</v>
      </c>
      <c r="K38">
        <v>0.23813000000000001</v>
      </c>
      <c r="L38">
        <v>0.62317999999999996</v>
      </c>
    </row>
    <row r="39" spans="1:12" x14ac:dyDescent="0.25">
      <c r="A39" t="s">
        <v>40</v>
      </c>
      <c r="B39">
        <v>0.91803000000000001</v>
      </c>
      <c r="C39">
        <v>-0.12339</v>
      </c>
      <c r="D39">
        <v>0.57628000000000001</v>
      </c>
      <c r="E39">
        <v>0.23937</v>
      </c>
      <c r="H39" t="s">
        <v>95</v>
      </c>
      <c r="I39">
        <v>1.1741999999999999</v>
      </c>
      <c r="J39">
        <v>0.23168</v>
      </c>
      <c r="K39">
        <v>0.25246000000000002</v>
      </c>
      <c r="L39">
        <v>0.59780999999999995</v>
      </c>
    </row>
    <row r="40" spans="1:12" x14ac:dyDescent="0.25">
      <c r="A40" t="s">
        <v>53</v>
      </c>
      <c r="B40">
        <v>1.1294</v>
      </c>
      <c r="C40">
        <v>0.17559</v>
      </c>
      <c r="D40">
        <v>0.64580000000000004</v>
      </c>
      <c r="E40">
        <v>0.18990000000000001</v>
      </c>
      <c r="H40" t="s">
        <v>23</v>
      </c>
      <c r="I40">
        <v>1.1407</v>
      </c>
      <c r="J40">
        <v>0.18991</v>
      </c>
      <c r="K40">
        <v>0.26758999999999999</v>
      </c>
      <c r="L40">
        <v>0.57252999999999998</v>
      </c>
    </row>
    <row r="41" spans="1:12" x14ac:dyDescent="0.25">
      <c r="A41" t="s">
        <v>51</v>
      </c>
      <c r="B41">
        <v>1.1169</v>
      </c>
      <c r="C41">
        <v>0.15945000000000001</v>
      </c>
      <c r="D41">
        <v>0.64580000000000004</v>
      </c>
      <c r="E41">
        <v>0.18990000000000001</v>
      </c>
      <c r="H41" t="s">
        <v>94</v>
      </c>
      <c r="I41">
        <v>1.0869</v>
      </c>
      <c r="J41">
        <v>0.12025</v>
      </c>
      <c r="K41">
        <v>0.29585</v>
      </c>
      <c r="L41">
        <v>0.52891999999999995</v>
      </c>
    </row>
    <row r="42" spans="1:12" x14ac:dyDescent="0.25">
      <c r="A42" t="s">
        <v>88</v>
      </c>
      <c r="B42">
        <v>0.89792000000000005</v>
      </c>
      <c r="C42">
        <v>-0.15533</v>
      </c>
      <c r="D42">
        <v>0.64580000000000004</v>
      </c>
      <c r="E42">
        <v>0.18990000000000001</v>
      </c>
      <c r="H42" t="s">
        <v>21</v>
      </c>
      <c r="I42">
        <v>0.66437000000000002</v>
      </c>
      <c r="J42">
        <v>-0.58994999999999997</v>
      </c>
      <c r="K42">
        <v>0.30506</v>
      </c>
      <c r="L42">
        <v>0.51561999999999997</v>
      </c>
    </row>
    <row r="43" spans="1:12" x14ac:dyDescent="0.25">
      <c r="A43" t="s">
        <v>78</v>
      </c>
      <c r="B43">
        <v>0.91354999999999997</v>
      </c>
      <c r="C43">
        <v>-0.13044</v>
      </c>
      <c r="D43">
        <v>0.64580000000000004</v>
      </c>
      <c r="E43">
        <v>0.18990000000000001</v>
      </c>
      <c r="H43" t="s">
        <v>42</v>
      </c>
      <c r="I43">
        <v>1.1432</v>
      </c>
      <c r="J43">
        <v>0.19306999999999999</v>
      </c>
      <c r="K43">
        <v>0.30506</v>
      </c>
      <c r="L43">
        <v>0.51561999999999997</v>
      </c>
    </row>
    <row r="44" spans="1:12" x14ac:dyDescent="0.25">
      <c r="A44" t="s">
        <v>32</v>
      </c>
      <c r="B44">
        <v>0.91688999999999998</v>
      </c>
      <c r="C44">
        <v>-0.12518000000000001</v>
      </c>
      <c r="D44">
        <v>0.64580000000000004</v>
      </c>
      <c r="E44">
        <v>0.18990000000000001</v>
      </c>
      <c r="H44" t="s">
        <v>75</v>
      </c>
      <c r="I44">
        <v>0.97338000000000002</v>
      </c>
      <c r="J44">
        <v>-3.8918000000000001E-2</v>
      </c>
      <c r="K44">
        <v>0.34549999999999997</v>
      </c>
      <c r="L44">
        <v>0.46155000000000002</v>
      </c>
    </row>
    <row r="45" spans="1:12" x14ac:dyDescent="0.25">
      <c r="A45" t="s">
        <v>31</v>
      </c>
      <c r="B45">
        <v>0.94498000000000004</v>
      </c>
      <c r="C45">
        <v>-8.1641000000000005E-2</v>
      </c>
      <c r="D45">
        <v>0.64580000000000004</v>
      </c>
      <c r="E45">
        <v>0.18990000000000001</v>
      </c>
      <c r="H45" t="s">
        <v>87</v>
      </c>
      <c r="I45">
        <v>0.85343999999999998</v>
      </c>
      <c r="J45">
        <v>-0.22864000000000001</v>
      </c>
      <c r="K45">
        <v>0.39357999999999999</v>
      </c>
      <c r="L45">
        <v>0.40497</v>
      </c>
    </row>
    <row r="46" spans="1:12" x14ac:dyDescent="0.25">
      <c r="A46" t="s">
        <v>19</v>
      </c>
      <c r="B46">
        <v>0.94342999999999999</v>
      </c>
      <c r="C46">
        <v>-8.4015000000000006E-2</v>
      </c>
      <c r="D46">
        <v>0.65361999999999998</v>
      </c>
      <c r="E46">
        <v>0.18467</v>
      </c>
      <c r="H46" t="s">
        <v>86</v>
      </c>
      <c r="I46">
        <v>0.77549999999999997</v>
      </c>
      <c r="J46">
        <v>-0.36680000000000001</v>
      </c>
      <c r="K46">
        <v>0.39588000000000001</v>
      </c>
      <c r="L46">
        <v>0.40243000000000001</v>
      </c>
    </row>
    <row r="47" spans="1:12" x14ac:dyDescent="0.25">
      <c r="A47" t="s">
        <v>89</v>
      </c>
      <c r="B47">
        <v>0.92942000000000002</v>
      </c>
      <c r="C47">
        <v>-0.1056</v>
      </c>
      <c r="D47">
        <v>0.65459000000000001</v>
      </c>
      <c r="E47">
        <v>0.18403</v>
      </c>
      <c r="H47" t="s">
        <v>92</v>
      </c>
      <c r="I47">
        <v>1.0949</v>
      </c>
      <c r="J47">
        <v>0.13084000000000001</v>
      </c>
      <c r="K47">
        <v>0.40947</v>
      </c>
      <c r="L47">
        <v>0.38778000000000001</v>
      </c>
    </row>
    <row r="48" spans="1:12" x14ac:dyDescent="0.25">
      <c r="A48" t="s">
        <v>52</v>
      </c>
      <c r="B48">
        <v>0.86906000000000005</v>
      </c>
      <c r="C48">
        <v>-0.20247999999999999</v>
      </c>
      <c r="D48">
        <v>0.65988999999999998</v>
      </c>
      <c r="E48">
        <v>0.18053</v>
      </c>
      <c r="H48" t="s">
        <v>81</v>
      </c>
      <c r="I48">
        <v>0.90488000000000002</v>
      </c>
      <c r="J48">
        <v>-0.14419999999999999</v>
      </c>
      <c r="K48">
        <v>0.49254999999999999</v>
      </c>
      <c r="L48">
        <v>0.30754999999999999</v>
      </c>
    </row>
    <row r="49" spans="1:12" x14ac:dyDescent="0.25">
      <c r="A49" t="s">
        <v>20</v>
      </c>
      <c r="B49">
        <v>0.94410000000000005</v>
      </c>
      <c r="C49">
        <v>-8.2984000000000002E-2</v>
      </c>
      <c r="D49">
        <v>0.65988999999999998</v>
      </c>
      <c r="E49">
        <v>0.18053</v>
      </c>
      <c r="H49" t="s">
        <v>77</v>
      </c>
      <c r="I49">
        <v>0.35574</v>
      </c>
      <c r="J49">
        <v>-1.4911000000000001</v>
      </c>
      <c r="K49">
        <v>0.51885999999999999</v>
      </c>
      <c r="L49">
        <v>0.28494999999999998</v>
      </c>
    </row>
    <row r="50" spans="1:12" x14ac:dyDescent="0.25">
      <c r="A50" t="s">
        <v>84</v>
      </c>
      <c r="B50">
        <v>0.91313</v>
      </c>
      <c r="C50">
        <v>-0.13109999999999999</v>
      </c>
      <c r="D50">
        <v>0.70248999999999995</v>
      </c>
      <c r="E50">
        <v>0.15336</v>
      </c>
      <c r="H50" t="s">
        <v>37</v>
      </c>
      <c r="I50">
        <v>0.82052999999999998</v>
      </c>
      <c r="J50">
        <v>-0.28537000000000001</v>
      </c>
      <c r="K50">
        <v>0.51885999999999999</v>
      </c>
      <c r="L50">
        <v>0.28494999999999998</v>
      </c>
    </row>
    <row r="51" spans="1:12" x14ac:dyDescent="0.25">
      <c r="A51" t="s">
        <v>91</v>
      </c>
      <c r="B51">
        <v>0.94789000000000001</v>
      </c>
      <c r="C51">
        <v>-7.7211000000000002E-2</v>
      </c>
      <c r="D51">
        <v>0.70248999999999995</v>
      </c>
      <c r="E51">
        <v>0.15336</v>
      </c>
      <c r="H51" t="s">
        <v>51</v>
      </c>
      <c r="I51">
        <v>1.0784</v>
      </c>
      <c r="J51">
        <v>0.10895000000000001</v>
      </c>
      <c r="K51">
        <v>0.51885999999999999</v>
      </c>
      <c r="L51">
        <v>0.28494999999999998</v>
      </c>
    </row>
    <row r="52" spans="1:12" x14ac:dyDescent="0.25">
      <c r="A52" t="s">
        <v>86</v>
      </c>
      <c r="B52">
        <v>0.91800999999999999</v>
      </c>
      <c r="C52">
        <v>-0.12342</v>
      </c>
      <c r="D52">
        <v>0.70826</v>
      </c>
      <c r="E52">
        <v>0.14981</v>
      </c>
      <c r="H52" t="s">
        <v>18</v>
      </c>
      <c r="I52">
        <v>1.0525</v>
      </c>
      <c r="J52">
        <v>7.3788000000000006E-2</v>
      </c>
      <c r="K52">
        <v>0.51885999999999999</v>
      </c>
      <c r="L52">
        <v>0.28494999999999998</v>
      </c>
    </row>
    <row r="53" spans="1:12" x14ac:dyDescent="0.25">
      <c r="A53" t="s">
        <v>48</v>
      </c>
      <c r="B53">
        <v>0.93128</v>
      </c>
      <c r="C53">
        <v>-0.10271</v>
      </c>
      <c r="D53">
        <v>0.70826</v>
      </c>
      <c r="E53">
        <v>0.14981</v>
      </c>
      <c r="H53" t="s">
        <v>22</v>
      </c>
      <c r="I53">
        <v>0.61499000000000004</v>
      </c>
      <c r="J53">
        <v>-0.70137000000000005</v>
      </c>
      <c r="K53">
        <v>0.52188000000000001</v>
      </c>
      <c r="L53">
        <v>0.28243000000000001</v>
      </c>
    </row>
    <row r="54" spans="1:12" x14ac:dyDescent="0.25">
      <c r="A54" t="s">
        <v>72</v>
      </c>
      <c r="B54">
        <v>0.93508999999999998</v>
      </c>
      <c r="C54">
        <v>-9.6829999999999999E-2</v>
      </c>
      <c r="D54">
        <v>0.70826</v>
      </c>
      <c r="E54">
        <v>0.14981</v>
      </c>
      <c r="H54" t="s">
        <v>27</v>
      </c>
      <c r="I54">
        <v>0.97638000000000003</v>
      </c>
      <c r="J54">
        <v>-3.4484000000000001E-2</v>
      </c>
      <c r="K54">
        <v>0.52188000000000001</v>
      </c>
      <c r="L54">
        <v>0.28243000000000001</v>
      </c>
    </row>
    <row r="55" spans="1:12" x14ac:dyDescent="0.25">
      <c r="A55" t="s">
        <v>73</v>
      </c>
      <c r="B55">
        <v>0.93618000000000001</v>
      </c>
      <c r="C55">
        <v>-9.5147999999999996E-2</v>
      </c>
      <c r="D55">
        <v>0.70826</v>
      </c>
      <c r="E55">
        <v>0.14981</v>
      </c>
      <c r="H55" t="s">
        <v>19</v>
      </c>
      <c r="I55">
        <v>1.0224</v>
      </c>
      <c r="J55">
        <v>3.1988000000000003E-2</v>
      </c>
      <c r="K55">
        <v>0.52188000000000001</v>
      </c>
      <c r="L55">
        <v>0.28243000000000001</v>
      </c>
    </row>
    <row r="56" spans="1:12" x14ac:dyDescent="0.25">
      <c r="A56" t="s">
        <v>61</v>
      </c>
      <c r="B56">
        <v>0.94581999999999999</v>
      </c>
      <c r="C56">
        <v>-8.0359E-2</v>
      </c>
      <c r="D56">
        <v>0.70826</v>
      </c>
      <c r="E56">
        <v>0.14981</v>
      </c>
      <c r="H56" t="s">
        <v>31</v>
      </c>
      <c r="I56">
        <v>1.0206999999999999</v>
      </c>
      <c r="J56">
        <v>2.9508E-2</v>
      </c>
      <c r="K56">
        <v>0.52946000000000004</v>
      </c>
      <c r="L56">
        <v>0.27616000000000002</v>
      </c>
    </row>
    <row r="57" spans="1:12" x14ac:dyDescent="0.25">
      <c r="A57" t="s">
        <v>30</v>
      </c>
      <c r="B57">
        <v>0.94737000000000005</v>
      </c>
      <c r="C57">
        <v>-7.7997999999999998E-2</v>
      </c>
      <c r="D57">
        <v>0.70826</v>
      </c>
      <c r="E57">
        <v>0.14981</v>
      </c>
      <c r="H57" t="s">
        <v>38</v>
      </c>
      <c r="I57">
        <v>0.47432000000000002</v>
      </c>
      <c r="J57">
        <v>-1.0761000000000001</v>
      </c>
      <c r="K57">
        <v>0.53603999999999996</v>
      </c>
      <c r="L57">
        <v>0.27079999999999999</v>
      </c>
    </row>
    <row r="58" spans="1:12" x14ac:dyDescent="0.25">
      <c r="A58" t="s">
        <v>85</v>
      </c>
      <c r="B58">
        <v>1.0537000000000001</v>
      </c>
      <c r="C58">
        <v>7.5510999999999995E-2</v>
      </c>
      <c r="D58">
        <v>0.70826</v>
      </c>
      <c r="E58">
        <v>0.14981</v>
      </c>
      <c r="H58" t="s">
        <v>25</v>
      </c>
      <c r="I58">
        <v>0.85160999999999998</v>
      </c>
      <c r="J58">
        <v>-0.23174</v>
      </c>
      <c r="K58">
        <v>0.57028999999999996</v>
      </c>
      <c r="L58">
        <v>0.24390999999999999</v>
      </c>
    </row>
    <row r="59" spans="1:12" x14ac:dyDescent="0.25">
      <c r="A59" t="s">
        <v>82</v>
      </c>
      <c r="B59">
        <v>1.0497000000000001</v>
      </c>
      <c r="C59">
        <v>6.9984000000000005E-2</v>
      </c>
      <c r="D59">
        <v>0.70826</v>
      </c>
      <c r="E59">
        <v>0.14981</v>
      </c>
      <c r="H59" t="s">
        <v>50</v>
      </c>
      <c r="I59">
        <v>1.0616000000000001</v>
      </c>
      <c r="J59">
        <v>8.6262000000000005E-2</v>
      </c>
      <c r="K59">
        <v>0.57028999999999996</v>
      </c>
      <c r="L59">
        <v>0.24390999999999999</v>
      </c>
    </row>
    <row r="60" spans="1:12" x14ac:dyDescent="0.25">
      <c r="A60" t="s">
        <v>49</v>
      </c>
      <c r="B60">
        <v>0.95443</v>
      </c>
      <c r="C60">
        <v>-6.7289000000000002E-2</v>
      </c>
      <c r="D60">
        <v>0.70826</v>
      </c>
      <c r="E60">
        <v>0.14981</v>
      </c>
      <c r="H60" t="s">
        <v>84</v>
      </c>
      <c r="I60">
        <v>1.0330999999999999</v>
      </c>
      <c r="J60">
        <v>4.6941999999999998E-2</v>
      </c>
      <c r="K60">
        <v>0.59480999999999995</v>
      </c>
      <c r="L60">
        <v>0.22561999999999999</v>
      </c>
    </row>
    <row r="61" spans="1:12" x14ac:dyDescent="0.25">
      <c r="A61" t="s">
        <v>39</v>
      </c>
      <c r="B61">
        <v>1.0463</v>
      </c>
      <c r="C61">
        <v>6.5315999999999999E-2</v>
      </c>
      <c r="D61">
        <v>0.70826</v>
      </c>
      <c r="E61">
        <v>0.14981</v>
      </c>
      <c r="H61" t="s">
        <v>91</v>
      </c>
      <c r="I61">
        <v>1.0403</v>
      </c>
      <c r="J61">
        <v>5.7028000000000002E-2</v>
      </c>
      <c r="K61">
        <v>0.63819999999999999</v>
      </c>
      <c r="L61">
        <v>0.19503999999999999</v>
      </c>
    </row>
    <row r="62" spans="1:12" x14ac:dyDescent="0.25">
      <c r="A62" t="s">
        <v>18</v>
      </c>
      <c r="B62">
        <v>1.0470999999999999</v>
      </c>
      <c r="C62">
        <v>6.6353999999999996E-2</v>
      </c>
      <c r="D62">
        <v>0.71745999999999999</v>
      </c>
      <c r="E62">
        <v>0.14419999999999999</v>
      </c>
      <c r="H62" t="s">
        <v>28</v>
      </c>
      <c r="I62">
        <v>1.0296000000000001</v>
      </c>
      <c r="J62">
        <v>4.2067E-2</v>
      </c>
      <c r="K62">
        <v>0.64300000000000002</v>
      </c>
      <c r="L62">
        <v>0.19178999999999999</v>
      </c>
    </row>
    <row r="63" spans="1:12" x14ac:dyDescent="0.25">
      <c r="A63" t="s">
        <v>74</v>
      </c>
      <c r="B63">
        <v>0.95577000000000001</v>
      </c>
      <c r="C63">
        <v>-6.5267000000000006E-2</v>
      </c>
      <c r="D63">
        <v>0.71745999999999999</v>
      </c>
      <c r="E63">
        <v>0.14419999999999999</v>
      </c>
      <c r="H63" t="s">
        <v>80</v>
      </c>
      <c r="I63">
        <v>1.0346</v>
      </c>
      <c r="J63">
        <v>4.9100999999999999E-2</v>
      </c>
      <c r="K63">
        <v>0.69010000000000005</v>
      </c>
      <c r="L63">
        <v>0.16109000000000001</v>
      </c>
    </row>
    <row r="64" spans="1:12" x14ac:dyDescent="0.25">
      <c r="A64" t="s">
        <v>45</v>
      </c>
      <c r="B64">
        <v>0.95779999999999998</v>
      </c>
      <c r="C64">
        <v>-6.2205000000000003E-2</v>
      </c>
      <c r="D64">
        <v>0.71745999999999999</v>
      </c>
      <c r="E64">
        <v>0.14419999999999999</v>
      </c>
      <c r="H64" t="s">
        <v>71</v>
      </c>
      <c r="I64">
        <v>1.0341</v>
      </c>
      <c r="J64">
        <v>4.8425999999999997E-2</v>
      </c>
      <c r="K64">
        <v>0.69316999999999995</v>
      </c>
      <c r="L64">
        <v>0.15916</v>
      </c>
    </row>
    <row r="65" spans="1:12" x14ac:dyDescent="0.25">
      <c r="A65" t="s">
        <v>24</v>
      </c>
      <c r="B65">
        <v>1.0411999999999999</v>
      </c>
      <c r="C65">
        <v>5.8283000000000001E-2</v>
      </c>
      <c r="D65">
        <v>0.71745999999999999</v>
      </c>
      <c r="E65">
        <v>0.14419999999999999</v>
      </c>
      <c r="H65" t="s">
        <v>96</v>
      </c>
      <c r="I65">
        <v>1.0417000000000001</v>
      </c>
      <c r="J65">
        <v>5.8951999999999997E-2</v>
      </c>
      <c r="K65">
        <v>0.71513000000000004</v>
      </c>
      <c r="L65">
        <v>0.14562</v>
      </c>
    </row>
    <row r="66" spans="1:12" x14ac:dyDescent="0.25">
      <c r="A66" t="s">
        <v>47</v>
      </c>
      <c r="B66">
        <v>0.96086000000000005</v>
      </c>
      <c r="C66">
        <v>-5.7607999999999999E-2</v>
      </c>
      <c r="D66">
        <v>0.71745999999999999</v>
      </c>
      <c r="E66">
        <v>0.14419999999999999</v>
      </c>
      <c r="H66" t="s">
        <v>97</v>
      </c>
      <c r="I66">
        <v>1.1175999999999999</v>
      </c>
      <c r="J66">
        <v>0.16036</v>
      </c>
      <c r="K66">
        <v>0.83821999999999997</v>
      </c>
      <c r="L66">
        <v>7.6643000000000003E-2</v>
      </c>
    </row>
    <row r="67" spans="1:12" x14ac:dyDescent="0.25">
      <c r="A67" t="s">
        <v>41</v>
      </c>
      <c r="B67">
        <v>0.96296999999999999</v>
      </c>
      <c r="C67">
        <v>-5.4442999999999998E-2</v>
      </c>
      <c r="D67">
        <v>0.72599000000000002</v>
      </c>
      <c r="E67">
        <v>0.13907</v>
      </c>
      <c r="H67" t="s">
        <v>39</v>
      </c>
      <c r="I67">
        <v>1.0327999999999999</v>
      </c>
      <c r="J67">
        <v>4.6558000000000002E-2</v>
      </c>
      <c r="K67">
        <v>0.83821999999999997</v>
      </c>
      <c r="L67">
        <v>7.6643000000000003E-2</v>
      </c>
    </row>
    <row r="68" spans="1:12" x14ac:dyDescent="0.25">
      <c r="A68" t="s">
        <v>80</v>
      </c>
      <c r="B68">
        <v>1.0368999999999999</v>
      </c>
      <c r="C68">
        <v>5.2320999999999999E-2</v>
      </c>
      <c r="D68">
        <v>0.72599000000000002</v>
      </c>
      <c r="E68">
        <v>0.13907</v>
      </c>
      <c r="H68" t="s">
        <v>82</v>
      </c>
      <c r="I68">
        <v>0.99848000000000003</v>
      </c>
      <c r="J68">
        <v>-2.199E-3</v>
      </c>
      <c r="K68">
        <v>0.97099999999999997</v>
      </c>
      <c r="L68">
        <v>1.278E-2</v>
      </c>
    </row>
    <row r="69" spans="1:12" x14ac:dyDescent="0.25">
      <c r="A69" t="s">
        <v>26</v>
      </c>
      <c r="B69">
        <v>0.96467000000000003</v>
      </c>
      <c r="C69">
        <v>-5.1895999999999998E-2</v>
      </c>
      <c r="D69">
        <v>0.72599000000000002</v>
      </c>
      <c r="E69">
        <v>0.13907</v>
      </c>
    </row>
    <row r="70" spans="1:12" x14ac:dyDescent="0.25">
      <c r="A70" t="s">
        <v>23</v>
      </c>
      <c r="B70">
        <v>0.96721000000000001</v>
      </c>
      <c r="C70">
        <v>-4.8092000000000003E-2</v>
      </c>
      <c r="D70">
        <v>0.72599000000000002</v>
      </c>
      <c r="E70">
        <v>0.13907</v>
      </c>
    </row>
    <row r="71" spans="1:12" x14ac:dyDescent="0.25">
      <c r="A71" t="s">
        <v>87</v>
      </c>
      <c r="B71">
        <v>0.96792999999999996</v>
      </c>
      <c r="C71">
        <v>-4.7026999999999999E-2</v>
      </c>
      <c r="D71">
        <v>0.72599000000000002</v>
      </c>
      <c r="E71">
        <v>0.13907</v>
      </c>
    </row>
    <row r="72" spans="1:12" x14ac:dyDescent="0.25">
      <c r="A72" t="s">
        <v>28</v>
      </c>
      <c r="B72">
        <v>0.97157000000000004</v>
      </c>
      <c r="C72">
        <v>-4.1609E-2</v>
      </c>
      <c r="D72">
        <v>0.72599000000000002</v>
      </c>
      <c r="E72">
        <v>0.13907</v>
      </c>
    </row>
    <row r="73" spans="1:12" x14ac:dyDescent="0.25">
      <c r="A73" t="s">
        <v>62</v>
      </c>
      <c r="B73">
        <v>1.0726</v>
      </c>
      <c r="C73">
        <v>0.10113</v>
      </c>
      <c r="D73">
        <v>0.72660999999999998</v>
      </c>
      <c r="E73">
        <v>0.13869999999999999</v>
      </c>
    </row>
    <row r="74" spans="1:12" x14ac:dyDescent="0.25">
      <c r="A74" t="s">
        <v>60</v>
      </c>
      <c r="B74">
        <v>1.0302</v>
      </c>
      <c r="C74">
        <v>4.2965999999999997E-2</v>
      </c>
      <c r="D74">
        <v>0.72887000000000002</v>
      </c>
      <c r="E74">
        <v>0.13735</v>
      </c>
    </row>
    <row r="75" spans="1:12" x14ac:dyDescent="0.25">
      <c r="A75" t="s">
        <v>44</v>
      </c>
      <c r="B75">
        <v>0.97677999999999998</v>
      </c>
      <c r="C75">
        <v>-3.3896999999999997E-2</v>
      </c>
      <c r="D75">
        <v>0.76063999999999998</v>
      </c>
      <c r="E75">
        <v>0.11882</v>
      </c>
    </row>
    <row r="76" spans="1:12" x14ac:dyDescent="0.25">
      <c r="A76" t="s">
        <v>69</v>
      </c>
      <c r="B76">
        <v>0.97043999999999997</v>
      </c>
      <c r="C76">
        <v>-4.3293999999999999E-2</v>
      </c>
      <c r="D76">
        <v>0.80410999999999999</v>
      </c>
      <c r="E76">
        <v>9.4685000000000005E-2</v>
      </c>
    </row>
    <row r="77" spans="1:12" x14ac:dyDescent="0.25">
      <c r="A77" t="s">
        <v>37</v>
      </c>
      <c r="B77">
        <v>0.98214999999999997</v>
      </c>
      <c r="C77">
        <v>-2.5988000000000001E-2</v>
      </c>
      <c r="D77">
        <v>0.80410999999999999</v>
      </c>
      <c r="E77">
        <v>9.4685000000000005E-2</v>
      </c>
    </row>
    <row r="78" spans="1:12" x14ac:dyDescent="0.25">
      <c r="A78" t="s">
        <v>29</v>
      </c>
      <c r="B78">
        <v>1.0173000000000001</v>
      </c>
      <c r="C78">
        <v>2.4702000000000002E-2</v>
      </c>
      <c r="D78">
        <v>0.8589</v>
      </c>
      <c r="E78">
        <v>6.6059999999999994E-2</v>
      </c>
    </row>
  </sheetData>
  <pageMargins left="0.7" right="0.7" top="0.75" bottom="0.75" header="0.3" footer="0.3"/>
  <pageSetup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08D30-C3AD-470F-B017-F6D73A7D4126}">
  <dimension ref="A1:R41"/>
  <sheetViews>
    <sheetView workbookViewId="0">
      <selection activeCell="I45" sqref="I45"/>
    </sheetView>
  </sheetViews>
  <sheetFormatPr defaultRowHeight="15" x14ac:dyDescent="0.25"/>
  <cols>
    <col min="1" max="1" width="50.85546875" bestFit="1" customWidth="1"/>
    <col min="2" max="2" width="27.140625" bestFit="1" customWidth="1"/>
    <col min="5" max="5" width="9" bestFit="1" customWidth="1"/>
    <col min="6" max="6" width="15.5703125" bestFit="1" customWidth="1"/>
    <col min="11" max="11" width="50.85546875" bestFit="1" customWidth="1"/>
    <col min="14" max="14" width="11" bestFit="1" customWidth="1"/>
    <col min="15" max="15" width="9" bestFit="1" customWidth="1"/>
    <col min="16" max="16" width="15.5703125" bestFit="1" customWidth="1"/>
    <col min="17" max="17" width="12" bestFit="1" customWidth="1"/>
    <col min="18" max="18" width="9.28515625" customWidth="1"/>
  </cols>
  <sheetData>
    <row r="1" spans="1:18" x14ac:dyDescent="0.25">
      <c r="A1" s="69" t="s">
        <v>564</v>
      </c>
      <c r="K1" s="68" t="s">
        <v>578</v>
      </c>
    </row>
    <row r="3" spans="1:18" x14ac:dyDescent="0.25">
      <c r="A3" s="67" t="s">
        <v>613</v>
      </c>
      <c r="B3" s="67" t="s">
        <v>265</v>
      </c>
      <c r="K3" s="67" t="s">
        <v>613</v>
      </c>
      <c r="L3" s="67" t="s">
        <v>265</v>
      </c>
    </row>
    <row r="5" spans="1:18" x14ac:dyDescent="0.25">
      <c r="A5" s="67" t="s">
        <v>619</v>
      </c>
      <c r="B5" s="67" t="s">
        <v>620</v>
      </c>
      <c r="C5" s="67" t="s">
        <v>621</v>
      </c>
      <c r="D5" s="67" t="s">
        <v>622</v>
      </c>
      <c r="E5" s="67" t="s">
        <v>617</v>
      </c>
      <c r="F5" s="67" t="s">
        <v>623</v>
      </c>
      <c r="G5" s="67" t="s">
        <v>624</v>
      </c>
      <c r="H5" s="67" t="s">
        <v>625</v>
      </c>
      <c r="K5" s="67" t="s">
        <v>619</v>
      </c>
      <c r="L5" s="67" t="s">
        <v>620</v>
      </c>
      <c r="M5" s="67" t="s">
        <v>621</v>
      </c>
      <c r="N5" s="67" t="s">
        <v>622</v>
      </c>
      <c r="O5" s="67" t="s">
        <v>617</v>
      </c>
      <c r="P5" s="67" t="s">
        <v>623</v>
      </c>
      <c r="Q5" s="67" t="s">
        <v>624</v>
      </c>
      <c r="R5" s="67" t="s">
        <v>625</v>
      </c>
    </row>
    <row r="6" spans="1:18" x14ac:dyDescent="0.25">
      <c r="A6" t="s">
        <v>626</v>
      </c>
      <c r="B6">
        <v>1</v>
      </c>
      <c r="C6">
        <v>1</v>
      </c>
      <c r="D6">
        <v>2.4730999999999999E-4</v>
      </c>
      <c r="E6">
        <v>3.6067999999999998</v>
      </c>
      <c r="F6">
        <v>8.9029999999999995E-3</v>
      </c>
      <c r="G6">
        <v>7.0473000000000003E-3</v>
      </c>
      <c r="H6">
        <v>0.1055</v>
      </c>
      <c r="K6" t="s">
        <v>627</v>
      </c>
      <c r="L6">
        <v>9</v>
      </c>
      <c r="M6">
        <v>9</v>
      </c>
      <c r="N6">
        <v>1.4045000000000001E-6</v>
      </c>
      <c r="O6">
        <v>5.8525</v>
      </c>
      <c r="P6">
        <v>4.2135000000000002E-5</v>
      </c>
      <c r="Q6">
        <v>4.2135000000000002E-5</v>
      </c>
      <c r="R6">
        <v>0.13242999999999999</v>
      </c>
    </row>
    <row r="7" spans="1:18" x14ac:dyDescent="0.25">
      <c r="A7" t="s">
        <v>628</v>
      </c>
      <c r="B7">
        <v>3</v>
      </c>
      <c r="C7">
        <v>2</v>
      </c>
      <c r="D7">
        <v>3.9152000000000002E-4</v>
      </c>
      <c r="E7">
        <v>3.4072</v>
      </c>
      <c r="F7">
        <v>1.3703E-2</v>
      </c>
      <c r="G7">
        <v>7.0473000000000003E-3</v>
      </c>
      <c r="H7">
        <v>0</v>
      </c>
      <c r="K7" t="s">
        <v>628</v>
      </c>
      <c r="L7">
        <v>1</v>
      </c>
      <c r="M7">
        <v>1</v>
      </c>
      <c r="N7">
        <v>4.7596999999999998E-4</v>
      </c>
      <c r="O7">
        <v>3.3224</v>
      </c>
      <c r="P7">
        <v>1.3802999999999999E-2</v>
      </c>
      <c r="Q7">
        <v>5.7406000000000002E-3</v>
      </c>
      <c r="R7">
        <v>0</v>
      </c>
    </row>
    <row r="8" spans="1:18" x14ac:dyDescent="0.25">
      <c r="A8" t="s">
        <v>627</v>
      </c>
      <c r="B8">
        <v>9</v>
      </c>
      <c r="C8">
        <v>9</v>
      </c>
      <c r="D8">
        <v>1.0456E-2</v>
      </c>
      <c r="E8">
        <v>1.9805999999999999</v>
      </c>
      <c r="F8">
        <v>0.35552</v>
      </c>
      <c r="G8">
        <v>0.12548000000000001</v>
      </c>
      <c r="H8">
        <v>0.13242999999999999</v>
      </c>
      <c r="K8" t="s">
        <v>629</v>
      </c>
      <c r="L8">
        <v>2</v>
      </c>
      <c r="M8">
        <v>2</v>
      </c>
      <c r="N8">
        <v>5.8693999999999999E-4</v>
      </c>
      <c r="O8">
        <v>3.2313999999999998</v>
      </c>
      <c r="P8">
        <v>1.6434000000000001E-2</v>
      </c>
      <c r="Q8">
        <v>5.7406000000000002E-3</v>
      </c>
      <c r="R8">
        <v>0.16435</v>
      </c>
    </row>
    <row r="9" spans="1:18" x14ac:dyDescent="0.25">
      <c r="A9" t="s">
        <v>630</v>
      </c>
      <c r="B9">
        <v>1</v>
      </c>
      <c r="C9">
        <v>1</v>
      </c>
      <c r="D9">
        <v>6.8741999999999998E-2</v>
      </c>
      <c r="E9">
        <v>1.1628000000000001</v>
      </c>
      <c r="F9">
        <v>1</v>
      </c>
      <c r="G9">
        <v>0.49493999999999999</v>
      </c>
      <c r="H9">
        <v>0.25</v>
      </c>
      <c r="K9" t="s">
        <v>631</v>
      </c>
      <c r="L9">
        <v>4</v>
      </c>
      <c r="M9">
        <v>4</v>
      </c>
      <c r="N9">
        <v>7.6541000000000001E-4</v>
      </c>
      <c r="O9">
        <v>3.1160999999999999</v>
      </c>
      <c r="P9">
        <v>2.0666E-2</v>
      </c>
      <c r="Q9">
        <v>5.7406000000000002E-3</v>
      </c>
      <c r="R9">
        <v>0.30457000000000001</v>
      </c>
    </row>
    <row r="10" spans="1:18" x14ac:dyDescent="0.25">
      <c r="A10" t="s">
        <v>632</v>
      </c>
      <c r="B10">
        <v>1</v>
      </c>
      <c r="C10">
        <v>1</v>
      </c>
      <c r="D10">
        <v>6.8741999999999998E-2</v>
      </c>
      <c r="E10">
        <v>1.1628000000000001</v>
      </c>
      <c r="F10">
        <v>1</v>
      </c>
      <c r="G10">
        <v>0.49493999999999999</v>
      </c>
      <c r="H10">
        <v>0.125</v>
      </c>
      <c r="K10" t="s">
        <v>633</v>
      </c>
      <c r="L10">
        <v>8</v>
      </c>
      <c r="M10">
        <v>8</v>
      </c>
      <c r="N10">
        <v>1.2331E-3</v>
      </c>
      <c r="O10">
        <v>2.9089999999999998</v>
      </c>
      <c r="P10">
        <v>3.2059999999999998E-2</v>
      </c>
      <c r="Q10">
        <v>7.3984999999999997E-3</v>
      </c>
      <c r="R10">
        <v>0</v>
      </c>
    </row>
    <row r="11" spans="1:18" x14ac:dyDescent="0.25">
      <c r="A11" t="s">
        <v>634</v>
      </c>
      <c r="B11">
        <v>4</v>
      </c>
      <c r="C11">
        <v>4</v>
      </c>
      <c r="D11">
        <v>9.0440999999999994E-2</v>
      </c>
      <c r="E11">
        <v>1.0436000000000001</v>
      </c>
      <c r="F11">
        <v>1</v>
      </c>
      <c r="G11">
        <v>0.54264999999999997</v>
      </c>
      <c r="H11">
        <v>0.1943</v>
      </c>
      <c r="K11" t="s">
        <v>635</v>
      </c>
      <c r="L11">
        <v>6</v>
      </c>
      <c r="M11">
        <v>6</v>
      </c>
      <c r="N11">
        <v>1.6868E-3</v>
      </c>
      <c r="O11">
        <v>2.7728999999999999</v>
      </c>
      <c r="P11">
        <v>4.2168999999999998E-2</v>
      </c>
      <c r="Q11">
        <v>8.4338E-3</v>
      </c>
      <c r="R11">
        <v>0.10199</v>
      </c>
    </row>
    <row r="12" spans="1:18" x14ac:dyDescent="0.25">
      <c r="A12" t="s">
        <v>636</v>
      </c>
      <c r="B12">
        <v>2</v>
      </c>
      <c r="C12">
        <v>2</v>
      </c>
      <c r="D12">
        <v>0.12021</v>
      </c>
      <c r="E12">
        <v>0.92005999999999999</v>
      </c>
      <c r="F12">
        <v>1</v>
      </c>
      <c r="G12">
        <v>0.61821999999999999</v>
      </c>
      <c r="H12">
        <v>7.1569999999999995E-2</v>
      </c>
      <c r="K12" t="s">
        <v>637</v>
      </c>
      <c r="L12">
        <v>2</v>
      </c>
      <c r="M12">
        <v>2</v>
      </c>
      <c r="N12">
        <v>2.8735000000000002E-3</v>
      </c>
      <c r="O12">
        <v>2.5415999999999999</v>
      </c>
      <c r="P12">
        <v>6.8962999999999997E-2</v>
      </c>
      <c r="Q12">
        <v>9.7611E-3</v>
      </c>
      <c r="R12">
        <v>1</v>
      </c>
    </row>
    <row r="13" spans="1:18" x14ac:dyDescent="0.25">
      <c r="A13" t="s">
        <v>638</v>
      </c>
      <c r="B13">
        <v>2</v>
      </c>
      <c r="C13">
        <v>2</v>
      </c>
      <c r="D13">
        <v>0.14579</v>
      </c>
      <c r="E13">
        <v>0.83628000000000002</v>
      </c>
      <c r="F13">
        <v>1</v>
      </c>
      <c r="G13">
        <v>0.65603999999999996</v>
      </c>
      <c r="H13">
        <v>0.12534999999999999</v>
      </c>
      <c r="K13" t="s">
        <v>639</v>
      </c>
      <c r="L13">
        <v>2</v>
      </c>
      <c r="M13">
        <v>2</v>
      </c>
      <c r="N13">
        <v>2.8735000000000002E-3</v>
      </c>
      <c r="O13">
        <v>2.5415999999999999</v>
      </c>
      <c r="P13">
        <v>6.8962999999999997E-2</v>
      </c>
      <c r="Q13">
        <v>9.7611E-3</v>
      </c>
      <c r="R13">
        <v>0.35714000000000001</v>
      </c>
    </row>
    <row r="14" spans="1:18" x14ac:dyDescent="0.25">
      <c r="A14" t="s">
        <v>640</v>
      </c>
      <c r="B14">
        <v>3</v>
      </c>
      <c r="C14">
        <v>3</v>
      </c>
      <c r="D14">
        <v>0.19284000000000001</v>
      </c>
      <c r="E14">
        <v>0.71480999999999995</v>
      </c>
      <c r="F14">
        <v>1</v>
      </c>
      <c r="G14">
        <v>0.69855</v>
      </c>
      <c r="H14">
        <v>0</v>
      </c>
      <c r="K14" t="s">
        <v>641</v>
      </c>
      <c r="L14">
        <v>1</v>
      </c>
      <c r="M14">
        <v>1</v>
      </c>
      <c r="N14">
        <v>2.9283E-3</v>
      </c>
      <c r="O14">
        <v>2.5333999999999999</v>
      </c>
      <c r="P14">
        <v>6.8962999999999997E-2</v>
      </c>
      <c r="Q14">
        <v>9.7611E-3</v>
      </c>
      <c r="R14">
        <v>4.6899999999999997E-3</v>
      </c>
    </row>
    <row r="15" spans="1:18" x14ac:dyDescent="0.25">
      <c r="A15" t="s">
        <v>642</v>
      </c>
      <c r="B15">
        <v>4</v>
      </c>
      <c r="C15">
        <v>3</v>
      </c>
      <c r="D15">
        <v>0.19897000000000001</v>
      </c>
      <c r="E15">
        <v>0.70121999999999995</v>
      </c>
      <c r="F15">
        <v>1</v>
      </c>
      <c r="G15">
        <v>0.69855</v>
      </c>
      <c r="H15">
        <v>0.12019000000000001</v>
      </c>
      <c r="K15" t="s">
        <v>643</v>
      </c>
      <c r="L15">
        <v>4</v>
      </c>
      <c r="M15">
        <v>4</v>
      </c>
      <c r="N15">
        <v>6.8888999999999999E-3</v>
      </c>
      <c r="O15">
        <v>2.1619000000000002</v>
      </c>
      <c r="P15">
        <v>0.14466999999999999</v>
      </c>
      <c r="Q15">
        <v>2.0667000000000001E-2</v>
      </c>
      <c r="R15">
        <v>3.7949999999999998E-2</v>
      </c>
    </row>
    <row r="16" spans="1:18" x14ac:dyDescent="0.25">
      <c r="A16" t="s">
        <v>643</v>
      </c>
      <c r="B16">
        <v>4</v>
      </c>
      <c r="C16">
        <v>4</v>
      </c>
      <c r="D16">
        <v>0.22175</v>
      </c>
      <c r="E16">
        <v>0.65414000000000005</v>
      </c>
      <c r="F16">
        <v>1</v>
      </c>
      <c r="G16">
        <v>0.69855</v>
      </c>
      <c r="H16">
        <v>3.7949999999999998E-2</v>
      </c>
      <c r="K16" t="s">
        <v>640</v>
      </c>
      <c r="L16">
        <v>3</v>
      </c>
      <c r="M16">
        <v>3</v>
      </c>
      <c r="N16">
        <v>7.8737000000000008E-3</v>
      </c>
      <c r="O16">
        <v>2.1038000000000001</v>
      </c>
      <c r="P16">
        <v>0.15747</v>
      </c>
      <c r="Q16">
        <v>2.1474E-2</v>
      </c>
      <c r="R16">
        <v>0</v>
      </c>
    </row>
    <row r="17" spans="1:18" x14ac:dyDescent="0.25">
      <c r="A17" t="s">
        <v>644</v>
      </c>
      <c r="B17">
        <v>1</v>
      </c>
      <c r="C17">
        <v>1</v>
      </c>
      <c r="D17">
        <v>0.23285</v>
      </c>
      <c r="E17">
        <v>0.63292999999999999</v>
      </c>
      <c r="F17">
        <v>1</v>
      </c>
      <c r="G17">
        <v>0.69855</v>
      </c>
      <c r="H17">
        <v>2.188E-2</v>
      </c>
      <c r="K17" t="s">
        <v>645</v>
      </c>
      <c r="L17">
        <v>2</v>
      </c>
      <c r="M17">
        <v>2</v>
      </c>
      <c r="N17">
        <v>3.5802E-2</v>
      </c>
      <c r="O17">
        <v>1.4460999999999999</v>
      </c>
      <c r="P17">
        <v>0.68023999999999996</v>
      </c>
      <c r="Q17">
        <v>8.3193000000000003E-2</v>
      </c>
      <c r="R17">
        <v>2.1430000000000001E-2</v>
      </c>
    </row>
    <row r="18" spans="1:18" x14ac:dyDescent="0.25">
      <c r="A18" t="s">
        <v>641</v>
      </c>
      <c r="B18">
        <v>2</v>
      </c>
      <c r="C18">
        <v>2</v>
      </c>
      <c r="D18">
        <v>0.30209000000000003</v>
      </c>
      <c r="E18">
        <v>0.51985999999999999</v>
      </c>
      <c r="F18">
        <v>1</v>
      </c>
      <c r="G18">
        <v>0.71277999999999997</v>
      </c>
      <c r="H18">
        <v>4.6899999999999997E-3</v>
      </c>
      <c r="K18" t="s">
        <v>646</v>
      </c>
      <c r="L18">
        <v>1</v>
      </c>
      <c r="M18">
        <v>1</v>
      </c>
      <c r="N18">
        <v>3.6049999999999999E-2</v>
      </c>
      <c r="O18">
        <v>1.4431</v>
      </c>
      <c r="P18">
        <v>0.68023999999999996</v>
      </c>
      <c r="Q18">
        <v>8.3193000000000003E-2</v>
      </c>
      <c r="R18">
        <v>0</v>
      </c>
    </row>
    <row r="19" spans="1:18" x14ac:dyDescent="0.25">
      <c r="A19" t="s">
        <v>631</v>
      </c>
      <c r="B19">
        <v>4</v>
      </c>
      <c r="C19">
        <v>4</v>
      </c>
      <c r="D19">
        <v>0.32561000000000001</v>
      </c>
      <c r="E19">
        <v>0.48730000000000001</v>
      </c>
      <c r="F19">
        <v>1</v>
      </c>
      <c r="G19">
        <v>0.71277999999999997</v>
      </c>
      <c r="H19">
        <v>0.30457000000000001</v>
      </c>
      <c r="K19" t="s">
        <v>647</v>
      </c>
      <c r="L19">
        <v>6</v>
      </c>
      <c r="M19">
        <v>6</v>
      </c>
      <c r="N19">
        <v>3.9845999999999999E-2</v>
      </c>
      <c r="O19">
        <v>1.3996</v>
      </c>
      <c r="P19">
        <v>0.68023999999999996</v>
      </c>
      <c r="Q19">
        <v>8.5384000000000002E-2</v>
      </c>
      <c r="R19">
        <v>0.19509000000000001</v>
      </c>
    </row>
    <row r="20" spans="1:18" x14ac:dyDescent="0.25">
      <c r="A20" t="s">
        <v>648</v>
      </c>
      <c r="B20">
        <v>1</v>
      </c>
      <c r="C20">
        <v>1</v>
      </c>
      <c r="D20">
        <v>0.33711000000000002</v>
      </c>
      <c r="E20">
        <v>0.47222999999999998</v>
      </c>
      <c r="F20">
        <v>1</v>
      </c>
      <c r="G20">
        <v>0.71277999999999997</v>
      </c>
      <c r="H20">
        <v>9.0160000000000004E-2</v>
      </c>
      <c r="K20" t="s">
        <v>649</v>
      </c>
      <c r="L20">
        <v>1</v>
      </c>
      <c r="M20">
        <v>1</v>
      </c>
      <c r="N20">
        <v>5.4030000000000002E-2</v>
      </c>
      <c r="O20">
        <v>1.2674000000000001</v>
      </c>
      <c r="P20">
        <v>0.86448000000000003</v>
      </c>
      <c r="Q20">
        <v>0.10031</v>
      </c>
      <c r="R20">
        <v>3.175E-2</v>
      </c>
    </row>
    <row r="21" spans="1:18" x14ac:dyDescent="0.25">
      <c r="A21" t="s">
        <v>633</v>
      </c>
      <c r="B21">
        <v>8</v>
      </c>
      <c r="C21">
        <v>8</v>
      </c>
      <c r="D21">
        <v>0.34592000000000001</v>
      </c>
      <c r="E21">
        <v>0.46101999999999999</v>
      </c>
      <c r="F21">
        <v>1</v>
      </c>
      <c r="G21">
        <v>0.71277999999999997</v>
      </c>
      <c r="H21">
        <v>0</v>
      </c>
      <c r="K21" t="s">
        <v>650</v>
      </c>
      <c r="L21">
        <v>1</v>
      </c>
      <c r="M21">
        <v>1</v>
      </c>
      <c r="N21">
        <v>5.6842999999999998E-2</v>
      </c>
      <c r="O21">
        <v>1.2453000000000001</v>
      </c>
      <c r="P21">
        <v>0.86448000000000003</v>
      </c>
      <c r="Q21">
        <v>0.10031</v>
      </c>
      <c r="R21">
        <v>0</v>
      </c>
    </row>
    <row r="22" spans="1:18" x14ac:dyDescent="0.25">
      <c r="A22" t="s">
        <v>647</v>
      </c>
      <c r="B22">
        <v>6</v>
      </c>
      <c r="C22">
        <v>5</v>
      </c>
      <c r="D22">
        <v>0.36026000000000002</v>
      </c>
      <c r="E22">
        <v>0.44338</v>
      </c>
      <c r="F22">
        <v>1</v>
      </c>
      <c r="G22">
        <v>0.71277999999999997</v>
      </c>
      <c r="H22">
        <v>0.17163</v>
      </c>
      <c r="K22" t="s">
        <v>651</v>
      </c>
      <c r="L22">
        <v>1</v>
      </c>
      <c r="M22">
        <v>1</v>
      </c>
      <c r="N22">
        <v>5.6842999999999998E-2</v>
      </c>
      <c r="O22">
        <v>1.2453000000000001</v>
      </c>
      <c r="P22">
        <v>0.86448000000000003</v>
      </c>
      <c r="Q22">
        <v>0.10031</v>
      </c>
      <c r="R22">
        <v>0</v>
      </c>
    </row>
    <row r="23" spans="1:18" x14ac:dyDescent="0.25">
      <c r="A23" t="s">
        <v>635</v>
      </c>
      <c r="B23">
        <v>6</v>
      </c>
      <c r="C23">
        <v>6</v>
      </c>
      <c r="D23">
        <v>0.39754</v>
      </c>
      <c r="E23">
        <v>0.40061999999999998</v>
      </c>
      <c r="F23">
        <v>1</v>
      </c>
      <c r="G23">
        <v>0.71277999999999997</v>
      </c>
      <c r="H23">
        <v>3.2079999999999997E-2</v>
      </c>
      <c r="K23" t="s">
        <v>652</v>
      </c>
      <c r="L23">
        <v>4</v>
      </c>
      <c r="M23">
        <v>4</v>
      </c>
      <c r="N23">
        <v>6.5626000000000004E-2</v>
      </c>
      <c r="O23">
        <v>1.1829000000000001</v>
      </c>
      <c r="P23">
        <v>0.86448000000000003</v>
      </c>
      <c r="Q23">
        <v>0.10802</v>
      </c>
      <c r="R23">
        <v>0.20272000000000001</v>
      </c>
    </row>
    <row r="24" spans="1:18" x14ac:dyDescent="0.25">
      <c r="A24" t="s">
        <v>649</v>
      </c>
      <c r="B24">
        <v>1</v>
      </c>
      <c r="C24">
        <v>1</v>
      </c>
      <c r="D24">
        <v>0.39773999999999998</v>
      </c>
      <c r="E24">
        <v>0.40039999999999998</v>
      </c>
      <c r="F24">
        <v>1</v>
      </c>
      <c r="G24">
        <v>0.71277999999999997</v>
      </c>
      <c r="H24">
        <v>3.175E-2</v>
      </c>
      <c r="K24" t="s">
        <v>653</v>
      </c>
      <c r="L24">
        <v>3</v>
      </c>
      <c r="M24">
        <v>3</v>
      </c>
      <c r="N24">
        <v>6.8416000000000005E-2</v>
      </c>
      <c r="O24">
        <v>1.1648000000000001</v>
      </c>
      <c r="P24">
        <v>0.86448000000000003</v>
      </c>
      <c r="Q24">
        <v>0.10802</v>
      </c>
      <c r="R24">
        <v>7.0629999999999998E-2</v>
      </c>
    </row>
    <row r="25" spans="1:18" x14ac:dyDescent="0.25">
      <c r="A25" t="s">
        <v>653</v>
      </c>
      <c r="B25">
        <v>3</v>
      </c>
      <c r="C25">
        <v>2</v>
      </c>
      <c r="D25">
        <v>0.42275000000000001</v>
      </c>
      <c r="E25">
        <v>0.37391000000000002</v>
      </c>
      <c r="F25">
        <v>1</v>
      </c>
      <c r="G25">
        <v>0.71277999999999997</v>
      </c>
      <c r="H25">
        <v>4.6550000000000001E-2</v>
      </c>
      <c r="K25" t="s">
        <v>654</v>
      </c>
      <c r="L25">
        <v>1</v>
      </c>
      <c r="M25">
        <v>1</v>
      </c>
      <c r="N25">
        <v>0.10728</v>
      </c>
      <c r="O25">
        <v>0.96948000000000001</v>
      </c>
      <c r="P25">
        <v>1</v>
      </c>
      <c r="Q25">
        <v>0.16092000000000001</v>
      </c>
      <c r="R25">
        <v>0</v>
      </c>
    </row>
    <row r="26" spans="1:18" x14ac:dyDescent="0.25">
      <c r="A26" t="s">
        <v>652</v>
      </c>
      <c r="B26">
        <v>4</v>
      </c>
      <c r="C26">
        <v>4</v>
      </c>
      <c r="D26">
        <v>0.4405</v>
      </c>
      <c r="E26">
        <v>0.35605999999999999</v>
      </c>
      <c r="F26">
        <v>1</v>
      </c>
      <c r="G26">
        <v>0.71277999999999997</v>
      </c>
      <c r="H26">
        <v>0.20272000000000001</v>
      </c>
      <c r="K26" t="s">
        <v>638</v>
      </c>
      <c r="L26">
        <v>2</v>
      </c>
      <c r="M26">
        <v>2</v>
      </c>
      <c r="N26">
        <v>0.18028</v>
      </c>
      <c r="O26">
        <v>0.74406000000000005</v>
      </c>
      <c r="P26">
        <v>1</v>
      </c>
      <c r="Q26">
        <v>0.25753999999999999</v>
      </c>
      <c r="R26">
        <v>0.12534999999999999</v>
      </c>
    </row>
    <row r="27" spans="1:18" x14ac:dyDescent="0.25">
      <c r="A27" t="s">
        <v>655</v>
      </c>
      <c r="B27">
        <v>3</v>
      </c>
      <c r="C27">
        <v>2</v>
      </c>
      <c r="D27">
        <v>0.50458999999999998</v>
      </c>
      <c r="E27">
        <v>0.29705999999999999</v>
      </c>
      <c r="F27">
        <v>1</v>
      </c>
      <c r="G27">
        <v>0.71277999999999997</v>
      </c>
      <c r="H27">
        <v>3.175E-2</v>
      </c>
      <c r="K27" t="s">
        <v>656</v>
      </c>
      <c r="L27">
        <v>3</v>
      </c>
      <c r="M27">
        <v>3</v>
      </c>
      <c r="N27">
        <v>0.25165999999999999</v>
      </c>
      <c r="O27">
        <v>0.59919</v>
      </c>
      <c r="P27">
        <v>1</v>
      </c>
      <c r="Q27">
        <v>0.34316999999999998</v>
      </c>
      <c r="R27">
        <v>0.45522000000000001</v>
      </c>
    </row>
    <row r="28" spans="1:18" x14ac:dyDescent="0.25">
      <c r="A28" t="s">
        <v>656</v>
      </c>
      <c r="B28">
        <v>2</v>
      </c>
      <c r="C28">
        <v>2</v>
      </c>
      <c r="D28">
        <v>0.52002999999999999</v>
      </c>
      <c r="E28">
        <v>0.28397</v>
      </c>
      <c r="F28">
        <v>1</v>
      </c>
      <c r="G28">
        <v>0.71277999999999997</v>
      </c>
      <c r="H28">
        <v>0.45522000000000001</v>
      </c>
      <c r="K28" t="s">
        <v>655</v>
      </c>
      <c r="L28">
        <v>2</v>
      </c>
      <c r="M28">
        <v>2</v>
      </c>
      <c r="N28">
        <v>0.29681999999999997</v>
      </c>
      <c r="O28">
        <v>0.52751000000000003</v>
      </c>
      <c r="P28">
        <v>1</v>
      </c>
      <c r="Q28">
        <v>0.38714999999999999</v>
      </c>
      <c r="R28">
        <v>3.175E-2</v>
      </c>
    </row>
    <row r="29" spans="1:18" x14ac:dyDescent="0.25">
      <c r="A29" t="s">
        <v>646</v>
      </c>
      <c r="B29">
        <v>1</v>
      </c>
      <c r="C29">
        <v>1</v>
      </c>
      <c r="D29">
        <v>0.53371000000000002</v>
      </c>
      <c r="E29">
        <v>0.2727</v>
      </c>
      <c r="F29">
        <v>1</v>
      </c>
      <c r="G29">
        <v>0.71277999999999997</v>
      </c>
      <c r="H29">
        <v>0</v>
      </c>
      <c r="K29" t="s">
        <v>657</v>
      </c>
      <c r="L29">
        <v>1</v>
      </c>
      <c r="M29">
        <v>1</v>
      </c>
      <c r="N29">
        <v>0.36778</v>
      </c>
      <c r="O29">
        <v>0.43441000000000002</v>
      </c>
      <c r="P29">
        <v>1</v>
      </c>
      <c r="Q29">
        <v>0.44874000000000003</v>
      </c>
      <c r="R29">
        <v>0</v>
      </c>
    </row>
    <row r="30" spans="1:18" x14ac:dyDescent="0.25">
      <c r="A30" t="s">
        <v>645</v>
      </c>
      <c r="B30">
        <v>1</v>
      </c>
      <c r="C30">
        <v>1</v>
      </c>
      <c r="D30">
        <v>0.59106000000000003</v>
      </c>
      <c r="E30">
        <v>0.22836999999999999</v>
      </c>
      <c r="F30">
        <v>1</v>
      </c>
      <c r="G30">
        <v>0.71277999999999997</v>
      </c>
      <c r="H30">
        <v>2.1430000000000001E-2</v>
      </c>
      <c r="K30" t="s">
        <v>648</v>
      </c>
      <c r="L30">
        <v>1</v>
      </c>
      <c r="M30">
        <v>1</v>
      </c>
      <c r="N30">
        <v>0.37395</v>
      </c>
      <c r="O30">
        <v>0.42718</v>
      </c>
      <c r="P30">
        <v>1</v>
      </c>
      <c r="Q30">
        <v>0.44874000000000003</v>
      </c>
      <c r="R30">
        <v>9.0160000000000004E-2</v>
      </c>
    </row>
    <row r="31" spans="1:18" x14ac:dyDescent="0.25">
      <c r="A31" t="s">
        <v>657</v>
      </c>
      <c r="B31">
        <v>1</v>
      </c>
      <c r="C31">
        <v>1</v>
      </c>
      <c r="D31">
        <v>0.59106000000000003</v>
      </c>
      <c r="E31">
        <v>0.22836999999999999</v>
      </c>
      <c r="F31">
        <v>1</v>
      </c>
      <c r="G31">
        <v>0.71277999999999997</v>
      </c>
      <c r="H31">
        <v>0</v>
      </c>
      <c r="K31" t="s">
        <v>642</v>
      </c>
      <c r="L31">
        <v>2</v>
      </c>
      <c r="M31">
        <v>2</v>
      </c>
      <c r="N31">
        <v>0.41749999999999998</v>
      </c>
      <c r="O31">
        <v>0.37934000000000001</v>
      </c>
      <c r="P31">
        <v>1</v>
      </c>
      <c r="Q31">
        <v>0.48172999999999999</v>
      </c>
      <c r="R31">
        <v>0.12019000000000001</v>
      </c>
    </row>
    <row r="32" spans="1:18" x14ac:dyDescent="0.25">
      <c r="A32" t="s">
        <v>629</v>
      </c>
      <c r="B32">
        <v>2</v>
      </c>
      <c r="C32">
        <v>2</v>
      </c>
      <c r="D32">
        <v>0.65025999999999995</v>
      </c>
      <c r="E32">
        <v>0.18690999999999999</v>
      </c>
      <c r="F32">
        <v>1</v>
      </c>
      <c r="G32">
        <v>0.71277999999999997</v>
      </c>
      <c r="H32">
        <v>0.16435</v>
      </c>
      <c r="K32" t="s">
        <v>634</v>
      </c>
      <c r="L32">
        <v>3</v>
      </c>
      <c r="M32">
        <v>3</v>
      </c>
      <c r="N32">
        <v>0.51744999999999997</v>
      </c>
      <c r="O32">
        <v>0.28613</v>
      </c>
      <c r="P32">
        <v>1</v>
      </c>
      <c r="Q32">
        <v>0.57494000000000001</v>
      </c>
      <c r="R32">
        <v>0.1943</v>
      </c>
    </row>
    <row r="33" spans="1:18" x14ac:dyDescent="0.25">
      <c r="A33" t="s">
        <v>658</v>
      </c>
      <c r="B33">
        <v>1</v>
      </c>
      <c r="C33">
        <v>1</v>
      </c>
      <c r="D33">
        <v>0.65358000000000005</v>
      </c>
      <c r="E33">
        <v>0.1847</v>
      </c>
      <c r="F33">
        <v>1</v>
      </c>
      <c r="G33">
        <v>0.71277999999999997</v>
      </c>
      <c r="H33">
        <v>0.42857000000000001</v>
      </c>
      <c r="K33" t="s">
        <v>658</v>
      </c>
      <c r="L33">
        <v>1</v>
      </c>
      <c r="M33">
        <v>1</v>
      </c>
      <c r="N33">
        <v>0.58176000000000005</v>
      </c>
      <c r="O33">
        <v>0.23526</v>
      </c>
      <c r="P33">
        <v>1</v>
      </c>
      <c r="Q33">
        <v>0.60182000000000002</v>
      </c>
      <c r="R33">
        <v>0.42857000000000001</v>
      </c>
    </row>
    <row r="34" spans="1:18" x14ac:dyDescent="0.25">
      <c r="A34" t="s">
        <v>659</v>
      </c>
      <c r="B34">
        <v>1</v>
      </c>
      <c r="C34">
        <v>1</v>
      </c>
      <c r="D34">
        <v>0.65358000000000005</v>
      </c>
      <c r="E34">
        <v>0.1847</v>
      </c>
      <c r="F34">
        <v>1</v>
      </c>
      <c r="G34">
        <v>0.71277999999999997</v>
      </c>
      <c r="H34">
        <v>2.239E-2</v>
      </c>
      <c r="K34" t="s">
        <v>659</v>
      </c>
      <c r="L34">
        <v>1</v>
      </c>
      <c r="M34">
        <v>1</v>
      </c>
      <c r="N34">
        <v>0.58176000000000005</v>
      </c>
      <c r="O34">
        <v>0.23526</v>
      </c>
      <c r="P34">
        <v>1</v>
      </c>
      <c r="Q34">
        <v>0.60182000000000002</v>
      </c>
      <c r="R34">
        <v>2.239E-2</v>
      </c>
    </row>
    <row r="35" spans="1:18" x14ac:dyDescent="0.25">
      <c r="A35" t="s">
        <v>650</v>
      </c>
      <c r="B35">
        <v>1</v>
      </c>
      <c r="C35">
        <v>1</v>
      </c>
      <c r="D35">
        <v>0.66632000000000002</v>
      </c>
      <c r="E35">
        <v>0.17632</v>
      </c>
      <c r="F35">
        <v>1</v>
      </c>
      <c r="G35">
        <v>0.71277999999999997</v>
      </c>
      <c r="H35">
        <v>0</v>
      </c>
      <c r="K35" t="s">
        <v>644</v>
      </c>
      <c r="L35">
        <v>1</v>
      </c>
      <c r="M35">
        <v>1</v>
      </c>
      <c r="N35">
        <v>0.81437000000000004</v>
      </c>
      <c r="O35">
        <v>8.9179999999999995E-2</v>
      </c>
      <c r="P35">
        <v>1</v>
      </c>
      <c r="Q35">
        <v>0.81437000000000004</v>
      </c>
      <c r="R35">
        <v>2.188E-2</v>
      </c>
    </row>
    <row r="36" spans="1:18" x14ac:dyDescent="0.25">
      <c r="A36" t="s">
        <v>651</v>
      </c>
      <c r="B36">
        <v>1</v>
      </c>
      <c r="C36">
        <v>1</v>
      </c>
      <c r="D36">
        <v>0.66632000000000002</v>
      </c>
      <c r="E36">
        <v>0.17632</v>
      </c>
      <c r="F36">
        <v>1</v>
      </c>
      <c r="G36">
        <v>0.71277999999999997</v>
      </c>
      <c r="H36">
        <v>0</v>
      </c>
    </row>
    <row r="37" spans="1:18" x14ac:dyDescent="0.25">
      <c r="A37" t="s">
        <v>660</v>
      </c>
      <c r="B37">
        <v>1</v>
      </c>
      <c r="C37">
        <v>1</v>
      </c>
      <c r="D37">
        <v>0.68893000000000004</v>
      </c>
      <c r="E37">
        <v>0.16181999999999999</v>
      </c>
      <c r="F37">
        <v>1</v>
      </c>
      <c r="G37">
        <v>0.71277999999999997</v>
      </c>
      <c r="H37">
        <v>0.10766000000000001</v>
      </c>
    </row>
    <row r="38" spans="1:18" x14ac:dyDescent="0.25">
      <c r="A38" t="s">
        <v>661</v>
      </c>
      <c r="B38">
        <v>1</v>
      </c>
      <c r="C38">
        <v>1</v>
      </c>
      <c r="D38">
        <v>0.68893000000000004</v>
      </c>
      <c r="E38">
        <v>0.16181999999999999</v>
      </c>
      <c r="F38">
        <v>1</v>
      </c>
      <c r="G38">
        <v>0.71277999999999997</v>
      </c>
      <c r="H38">
        <v>0</v>
      </c>
    </row>
    <row r="39" spans="1:18" x14ac:dyDescent="0.25">
      <c r="A39" t="s">
        <v>637</v>
      </c>
      <c r="B39">
        <v>2</v>
      </c>
      <c r="C39">
        <v>2</v>
      </c>
      <c r="D39">
        <v>0.69298000000000004</v>
      </c>
      <c r="E39">
        <v>0.15928</v>
      </c>
      <c r="F39">
        <v>1</v>
      </c>
      <c r="G39">
        <v>0.71277999999999997</v>
      </c>
      <c r="H39">
        <v>1</v>
      </c>
    </row>
    <row r="40" spans="1:18" x14ac:dyDescent="0.25">
      <c r="A40" t="s">
        <v>639</v>
      </c>
      <c r="B40">
        <v>2</v>
      </c>
      <c r="C40">
        <v>2</v>
      </c>
      <c r="D40">
        <v>0.69298000000000004</v>
      </c>
      <c r="E40">
        <v>0.15928</v>
      </c>
      <c r="F40">
        <v>1</v>
      </c>
      <c r="G40">
        <v>0.71277999999999997</v>
      </c>
      <c r="H40">
        <v>0.35714000000000001</v>
      </c>
    </row>
    <row r="41" spans="1:18" x14ac:dyDescent="0.25">
      <c r="A41" t="s">
        <v>662</v>
      </c>
      <c r="B41">
        <v>3</v>
      </c>
      <c r="C41">
        <v>3</v>
      </c>
      <c r="D41">
        <v>0.87307000000000001</v>
      </c>
      <c r="E41">
        <v>5.8951000000000003E-2</v>
      </c>
      <c r="F41">
        <v>1</v>
      </c>
      <c r="G41">
        <v>0.87307000000000001</v>
      </c>
      <c r="H41">
        <v>3.5869999999999999E-2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Raw data</vt:lpstr>
      <vt:lpstr>Weight normalized</vt:lpstr>
      <vt:lpstr>PQQvVehicle comparisons</vt:lpstr>
      <vt:lpstr>PQQvVehicle Pathways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Rhys Tribble</dc:creator>
  <cp:lastModifiedBy>James Rhys Tribble</cp:lastModifiedBy>
  <dcterms:created xsi:type="dcterms:W3CDTF">2023-07-03T13:04:03Z</dcterms:created>
  <dcterms:modified xsi:type="dcterms:W3CDTF">2023-07-03T13:26:34Z</dcterms:modified>
</cp:coreProperties>
</file>