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ew_T7/Manu_manu/ANC_submission (6)/Revision/Revision 2/"/>
    </mc:Choice>
  </mc:AlternateContent>
  <xr:revisionPtr revIDLastSave="0" documentId="8_{B28EA444-0B9B-6B4E-8521-E49041FC4F6A}" xr6:coauthVersionLast="47" xr6:coauthVersionMax="47" xr10:uidLastSave="{00000000-0000-0000-0000-000000000000}"/>
  <bookViews>
    <workbookView xWindow="37200" yWindow="500" windowWidth="34260" windowHeight="21800" firstSheet="32" activeTab="45" xr2:uid="{8808C647-D06B-3147-944C-C66B2C8230CD}"/>
  </bookViews>
  <sheets>
    <sheet name="Fig. 2B" sheetId="1" r:id="rId1"/>
    <sheet name="Fig. 2C" sheetId="2" r:id="rId2"/>
    <sheet name="Fig. 2E" sheetId="3" r:id="rId3"/>
    <sheet name="Fig. 2F" sheetId="4" r:id="rId4"/>
    <sheet name="Fig. 2G" sheetId="6" r:id="rId5"/>
    <sheet name="Fig. 2H" sheetId="5" r:id="rId6"/>
    <sheet name="Fig. 2I-K" sheetId="28" r:id="rId7"/>
    <sheet name="Fig. 3D" sheetId="7" r:id="rId8"/>
    <sheet name="Fig. 3E" sheetId="8" r:id="rId9"/>
    <sheet name="Fig. 3H" sheetId="9" r:id="rId10"/>
    <sheet name="Fig. 3I" sheetId="10" r:id="rId11"/>
    <sheet name="Fig. 3 J" sheetId="11" state="hidden" r:id="rId12"/>
    <sheet name="Fig. 3K" sheetId="30" r:id="rId13"/>
    <sheet name="Fig. 3L" sheetId="13" r:id="rId14"/>
    <sheet name="Fig. 3M" sheetId="12" r:id="rId15"/>
    <sheet name="Fig. 3N" sheetId="14" r:id="rId16"/>
    <sheet name="Fig. 3O" sheetId="15" r:id="rId17"/>
    <sheet name="Fig. 3P" sheetId="16" r:id="rId18"/>
    <sheet name="Fig. 4 C-F metabolomics" sheetId="31" r:id="rId19"/>
    <sheet name="Fig. 4H-J proteomics" sheetId="32" r:id="rId20"/>
    <sheet name="Fig. 5C" sheetId="17" r:id="rId21"/>
    <sheet name="Fig. 5D" sheetId="18" r:id="rId22"/>
    <sheet name="Fig. 5E" sheetId="19" r:id="rId23"/>
    <sheet name="Fig. 5G" sheetId="20" r:id="rId24"/>
    <sheet name="Fig. 5H" sheetId="21" r:id="rId25"/>
    <sheet name="Fig. 5L" sheetId="22" r:id="rId26"/>
    <sheet name="Fig. 6A" sheetId="23" r:id="rId27"/>
    <sheet name="Fig. 6B" sheetId="24" r:id="rId28"/>
    <sheet name="Fig. 6D" sheetId="25" r:id="rId29"/>
    <sheet name="Fig. 6F" sheetId="26" r:id="rId30"/>
    <sheet name="Fig. 6 G" sheetId="27" r:id="rId31"/>
    <sheet name="Fig. 6K-L" sheetId="33" r:id="rId32"/>
    <sheet name="Supp. Fig. 1A" sheetId="34" r:id="rId33"/>
    <sheet name="Supp, Fig. 1B" sheetId="35" r:id="rId34"/>
    <sheet name="Supp. Fig. 1D" sheetId="36" r:id="rId35"/>
    <sheet name="Supp. Fig. 1E" sheetId="37" r:id="rId36"/>
    <sheet name="Supp. Fig. 1F" sheetId="38" r:id="rId37"/>
    <sheet name="Supp. Fig. 1G" sheetId="47" r:id="rId38"/>
    <sheet name="Supp. Fig. 1H" sheetId="48" r:id="rId39"/>
    <sheet name="Supp. Fig. 2A" sheetId="39" r:id="rId40"/>
    <sheet name="Supp. Fig. 2C" sheetId="40" r:id="rId41"/>
    <sheet name="Supp. Fig. 3C" sheetId="41" r:id="rId42"/>
    <sheet name="Supp. Fig. 5A-B" sheetId="42" r:id="rId43"/>
    <sheet name="Supp. Fig. 7A" sheetId="45" r:id="rId44"/>
    <sheet name="Supp. Fig. 7C" sheetId="46" r:id="rId45"/>
    <sheet name="Supp. Fig. 7E" sheetId="49" r:id="rId46"/>
    <sheet name="Supp. Fig. 8B" sheetId="43" r:id="rId47"/>
    <sheet name="Supp. Fig. 8E" sheetId="44" r:id="rId4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7" l="1"/>
  <c r="J9" i="7"/>
  <c r="I9" i="7"/>
  <c r="H9" i="7"/>
</calcChain>
</file>

<file path=xl/sharedStrings.xml><?xml version="1.0" encoding="utf-8"?>
<sst xmlns="http://schemas.openxmlformats.org/spreadsheetml/2006/main" count="1487" uniqueCount="618">
  <si>
    <t>Het</t>
  </si>
  <si>
    <t>Hom</t>
  </si>
  <si>
    <t>CTRL 1</t>
  </si>
  <si>
    <t>CTRL 2</t>
  </si>
  <si>
    <t>CTRL 3</t>
  </si>
  <si>
    <t>CTRL 4</t>
  </si>
  <si>
    <t>CTRL 5</t>
  </si>
  <si>
    <t>Het patient</t>
  </si>
  <si>
    <t>Hom patient</t>
  </si>
  <si>
    <t>Fibroblasts western blotting (CHCHD10/Total protein)</t>
  </si>
  <si>
    <t>CTRLs</t>
  </si>
  <si>
    <t>Het patient</t>
  </si>
  <si>
    <t>Hom patient</t>
  </si>
  <si>
    <t>Fibroblasts qPCR (CHCHD10/B2M)</t>
  </si>
  <si>
    <t>Fibroblasts qPCR (ATF4;ATF5;CHOP;MTHFD2;GDF15/B2M)</t>
  </si>
  <si>
    <t>ATF4</t>
  </si>
  <si>
    <t>ATF5</t>
  </si>
  <si>
    <t>CHOP</t>
  </si>
  <si>
    <t>MTHFD2</t>
  </si>
  <si>
    <t>GDF-15</t>
  </si>
  <si>
    <t>Seahorse OCR curves</t>
  </si>
  <si>
    <t>Time (minutes)</t>
  </si>
  <si>
    <t>CTRL 1</t>
  </si>
  <si>
    <t>CTRL 2</t>
  </si>
  <si>
    <t>CTRL 3</t>
  </si>
  <si>
    <t>CTRL 4</t>
  </si>
  <si>
    <t>CTRL 1 (run 1)</t>
  </si>
  <si>
    <t>CTRL 1 (run 2)</t>
  </si>
  <si>
    <t>CTRL 2 (run 1)</t>
  </si>
  <si>
    <t>CTRL 2 (run 2)</t>
  </si>
  <si>
    <t>CTRL 3 (run 1)</t>
  </si>
  <si>
    <t>CTRL 3 (run 2)</t>
  </si>
  <si>
    <t>CTRL 4 (run 1)</t>
  </si>
  <si>
    <t>CTRL 4 (run 2)</t>
  </si>
  <si>
    <t>Het patient (run 1)</t>
  </si>
  <si>
    <t>Het patient (run 2)</t>
  </si>
  <si>
    <t>Hom patient (run 1)</t>
  </si>
  <si>
    <t>Hom patient (run 2)</t>
  </si>
  <si>
    <t>CTRL1</t>
  </si>
  <si>
    <t>CTRL2</t>
  </si>
  <si>
    <t>CTRL3</t>
  </si>
  <si>
    <t>Right panel</t>
  </si>
  <si>
    <t>Left panel</t>
  </si>
  <si>
    <t>Maximal respiration</t>
  </si>
  <si>
    <t>MitoSOX fluorescence intensity</t>
  </si>
  <si>
    <t>GSH/GSSG ratio</t>
  </si>
  <si>
    <t>Pyruvate</t>
  </si>
  <si>
    <t>Taurine</t>
  </si>
  <si>
    <t>Arginine</t>
  </si>
  <si>
    <t>Methionine</t>
  </si>
  <si>
    <t>Creatine</t>
  </si>
  <si>
    <t>CTRL4</t>
  </si>
  <si>
    <t>Values from metabolomics data</t>
  </si>
  <si>
    <t>log2FC</t>
  </si>
  <si>
    <t>metabolite</t>
  </si>
  <si>
    <t>ARGININE</t>
  </si>
  <si>
    <t>ASPARAGINE</t>
  </si>
  <si>
    <t>ASPARTATE</t>
  </si>
  <si>
    <t>GLUTAMATE</t>
  </si>
  <si>
    <t>GLUTAMINE</t>
  </si>
  <si>
    <t>GLYCINE</t>
  </si>
  <si>
    <t>HISTIDINE</t>
  </si>
  <si>
    <t>ISOLEUCINE</t>
  </si>
  <si>
    <t>LEUCINE</t>
  </si>
  <si>
    <t>LYSINE</t>
  </si>
  <si>
    <t>METHIONINE</t>
  </si>
  <si>
    <t>PHENYLALANINE</t>
  </si>
  <si>
    <t>PROLINE</t>
  </si>
  <si>
    <t>SERINE</t>
  </si>
  <si>
    <t>TAURINE</t>
  </si>
  <si>
    <t>THREONINE</t>
  </si>
  <si>
    <t>TRYPTOPHAN</t>
  </si>
  <si>
    <t>TYROSINE</t>
  </si>
  <si>
    <t>VALINE</t>
  </si>
  <si>
    <t>ALANINE</t>
  </si>
  <si>
    <t>% HB9 positive nuclei</t>
  </si>
  <si>
    <t>FOV</t>
  </si>
  <si>
    <t>WT</t>
  </si>
  <si>
    <t>WT_isogenic</t>
  </si>
  <si>
    <t>Number of nuclei calculated</t>
  </si>
  <si>
    <t>sum</t>
  </si>
  <si>
    <t>Unit</t>
  </si>
  <si>
    <t>pg/mL</t>
  </si>
  <si>
    <t>NfL concentration</t>
  </si>
  <si>
    <t>Replicate</t>
  </si>
  <si>
    <t>Sample</t>
  </si>
  <si>
    <t>NfL concentration measured from culture media (d35 MN)</t>
  </si>
  <si>
    <t>d14-MN western blotting (CHCHD10/HSP60)</t>
  </si>
  <si>
    <t>WT_2</t>
  </si>
  <si>
    <t>WT_1</t>
  </si>
  <si>
    <t>WTs</t>
  </si>
  <si>
    <t>WT1</t>
  </si>
  <si>
    <t>WT2</t>
  </si>
  <si>
    <t>d35-MN western blotting (CHCHD10/NEFM)</t>
  </si>
  <si>
    <t>Het pat</t>
  </si>
  <si>
    <t>Hom pat</t>
  </si>
  <si>
    <t>d14-MN CHCHD10 relative expression to b-actin</t>
  </si>
  <si>
    <t>d35-MN CHCHD10 relative expression to b-actin</t>
  </si>
  <si>
    <t>d35-MN</t>
  </si>
  <si>
    <t>CTRL</t>
  </si>
  <si>
    <t>Mitochondrial area measured from transmission electron micrographs (um2)</t>
  </si>
  <si>
    <t>Average mitochondrial area/image</t>
  </si>
  <si>
    <t>CTRL (run 1)</t>
  </si>
  <si>
    <t>CTRL (run 2)</t>
  </si>
  <si>
    <t>Het patient (run 1)</t>
  </si>
  <si>
    <t>Het patient (run 2)</t>
  </si>
  <si>
    <t>Hom patient (run 1)</t>
  </si>
  <si>
    <t>Hom patient (run 2)</t>
  </si>
  <si>
    <t>WT 1</t>
  </si>
  <si>
    <t>WT 2</t>
  </si>
  <si>
    <t>mtDNA to nDNA ratio (relative to WT1)</t>
  </si>
  <si>
    <t>mt-tRNA-LEU/B2M</t>
  </si>
  <si>
    <t>d14-MN</t>
  </si>
  <si>
    <t>CHOP10</t>
  </si>
  <si>
    <t>d14-MN, expression of ISR markers, relative to b-actin</t>
  </si>
  <si>
    <t>d35-MN, expression of ISR markers, relative to b-actin</t>
  </si>
  <si>
    <t>iPSC</t>
  </si>
  <si>
    <t>iPSC+Act</t>
  </si>
  <si>
    <t>d14-MN+Act</t>
  </si>
  <si>
    <t>d35-MN+Act</t>
  </si>
  <si>
    <t>Ctrl</t>
  </si>
  <si>
    <t>ATF5 expression during MN differentiation, relative to b-actin</t>
  </si>
  <si>
    <t>ATF5 expression during differentiation, relative to untreated condition</t>
  </si>
  <si>
    <t>CREATINE</t>
  </si>
  <si>
    <t>FUMARATE (neg.)</t>
  </si>
  <si>
    <t>GUANIDINOACETATE</t>
  </si>
  <si>
    <t>LACTATE (neg.)</t>
  </si>
  <si>
    <t>MALATE (neg.)</t>
  </si>
  <si>
    <t>N-ACETYLGLUTAMATE</t>
  </si>
  <si>
    <t>PYRUVATE (neg.)</t>
  </si>
  <si>
    <t>logFC</t>
  </si>
  <si>
    <t>P.Value</t>
  </si>
  <si>
    <t>adj.P.Val</t>
  </si>
  <si>
    <t xml:space="preserve">FUMARATE </t>
  </si>
  <si>
    <t xml:space="preserve">LACTATE </t>
  </si>
  <si>
    <t xml:space="preserve">MALATE </t>
  </si>
  <si>
    <t>Het vs WT_isogenic</t>
  </si>
  <si>
    <t>Hom vs WT</t>
  </si>
  <si>
    <t>WT_3</t>
  </si>
  <si>
    <t>WT_4</t>
  </si>
  <si>
    <t>WT_5</t>
  </si>
  <si>
    <t>WT_isogenic_1</t>
  </si>
  <si>
    <t>WT_isogenic_2</t>
  </si>
  <si>
    <t>WT_isogenic_3</t>
  </si>
  <si>
    <t>WT_isogenic_4</t>
  </si>
  <si>
    <t>WT_isogenic_5</t>
  </si>
  <si>
    <t>Het_pat_1</t>
  </si>
  <si>
    <t>Het_pat_2</t>
  </si>
  <si>
    <t>Het_pat_3</t>
  </si>
  <si>
    <t>Het_pat_4</t>
  </si>
  <si>
    <t>Het_pat_5</t>
  </si>
  <si>
    <t>Hom_pat_1</t>
  </si>
  <si>
    <t>Hom_pat_2</t>
  </si>
  <si>
    <t>Hom_pat_3</t>
  </si>
  <si>
    <t>Hom_pat_4</t>
  </si>
  <si>
    <t>Hom_pat_5</t>
  </si>
  <si>
    <t>ORNITHINE</t>
  </si>
  <si>
    <t>het_1</t>
  </si>
  <si>
    <t>het_2</t>
  </si>
  <si>
    <t>het_3</t>
  </si>
  <si>
    <t>hom_1</t>
  </si>
  <si>
    <t>hom_2</t>
  </si>
  <si>
    <t>hom_3</t>
  </si>
  <si>
    <t>wt_1</t>
  </si>
  <si>
    <t>wt_2</t>
  </si>
  <si>
    <t>wt_3</t>
  </si>
  <si>
    <t>wt.iso_1</t>
  </si>
  <si>
    <t>wt.iso_2</t>
  </si>
  <si>
    <t>wt.iso_3</t>
  </si>
  <si>
    <t>mito</t>
  </si>
  <si>
    <t>ABCB10</t>
  </si>
  <si>
    <t>FECH</t>
  </si>
  <si>
    <t>PPOX</t>
  </si>
  <si>
    <t>CPOX</t>
  </si>
  <si>
    <t>ALAS1</t>
  </si>
  <si>
    <t>ALAS2</t>
  </si>
  <si>
    <t>BOLA1</t>
  </si>
  <si>
    <t>BOLA2B</t>
  </si>
  <si>
    <t>ISCA1</t>
  </si>
  <si>
    <t>ISCA2</t>
  </si>
  <si>
    <t>GLRX</t>
  </si>
  <si>
    <t>GLRX2</t>
  </si>
  <si>
    <t>GLRX3</t>
  </si>
  <si>
    <t>GLRX5</t>
  </si>
  <si>
    <t>HSCB</t>
  </si>
  <si>
    <t>HSPA9</t>
  </si>
  <si>
    <t>ISCU</t>
  </si>
  <si>
    <t>FDX1</t>
  </si>
  <si>
    <t>FXN</t>
  </si>
  <si>
    <t>FDX2</t>
  </si>
  <si>
    <t>FDXR</t>
  </si>
  <si>
    <t>SLC25A28</t>
  </si>
  <si>
    <t>cyto</t>
  </si>
  <si>
    <t>HMOX1</t>
  </si>
  <si>
    <t>HMOX2</t>
  </si>
  <si>
    <t>PCBP1</t>
  </si>
  <si>
    <t>PCBP2</t>
  </si>
  <si>
    <t>FTH1</t>
  </si>
  <si>
    <t>FTL</t>
  </si>
  <si>
    <t>STEAP3</t>
  </si>
  <si>
    <t>TF</t>
  </si>
  <si>
    <t>TFRC</t>
  </si>
  <si>
    <t>Protein</t>
  </si>
  <si>
    <t>Fig. 4I</t>
  </si>
  <si>
    <t>CPS1</t>
  </si>
  <si>
    <t>GAMT</t>
  </si>
  <si>
    <t>SLC6A8</t>
  </si>
  <si>
    <t>Fig. 4F</t>
  </si>
  <si>
    <t>Fig. 4H</t>
  </si>
  <si>
    <t>MT-CO1</t>
  </si>
  <si>
    <t>SMIM19</t>
  </si>
  <si>
    <t>HIGD1A</t>
  </si>
  <si>
    <t>HIGD2A</t>
  </si>
  <si>
    <t>Fig. 4J</t>
  </si>
  <si>
    <t>SFXN5</t>
  </si>
  <si>
    <t>HPX</t>
  </si>
  <si>
    <t>IREB2</t>
  </si>
  <si>
    <t>APOC3</t>
  </si>
  <si>
    <t>Age</t>
  </si>
  <si>
    <t>WT male</t>
  </si>
  <si>
    <t>WT female</t>
  </si>
  <si>
    <t>Het male</t>
  </si>
  <si>
    <t>Het female</t>
  </si>
  <si>
    <t>Hom male</t>
  </si>
  <si>
    <t>Hom female</t>
  </si>
  <si>
    <t>32,77*</t>
  </si>
  <si>
    <t>57,43*</t>
  </si>
  <si>
    <t>57,09*</t>
  </si>
  <si>
    <t>32,36*</t>
  </si>
  <si>
    <t>58,25*</t>
  </si>
  <si>
    <t>30,51*</t>
  </si>
  <si>
    <t>50,76*</t>
  </si>
  <si>
    <t>31,64*</t>
  </si>
  <si>
    <t>59,77*</t>
  </si>
  <si>
    <t>31,96*</t>
  </si>
  <si>
    <t>63,15*</t>
  </si>
  <si>
    <t>WT M</t>
  </si>
  <si>
    <t>WT F</t>
  </si>
  <si>
    <t>Het M</t>
  </si>
  <si>
    <t>Het F</t>
  </si>
  <si>
    <t>Hom M</t>
  </si>
  <si>
    <t>Hom F</t>
  </si>
  <si>
    <t>Fat %</t>
  </si>
  <si>
    <t>Lean %</t>
  </si>
  <si>
    <t>Body composition at age 18 months</t>
  </si>
  <si>
    <t>Running distance (m)</t>
  </si>
  <si>
    <t>Age (months)</t>
  </si>
  <si>
    <t>Grip strength (/body weight)</t>
  </si>
  <si>
    <t>Het M</t>
  </si>
  <si>
    <t>WT M</t>
  </si>
  <si>
    <t>WT F</t>
  </si>
  <si>
    <t>Het F</t>
  </si>
  <si>
    <t>Hom M</t>
  </si>
  <si>
    <t>Hom F</t>
  </si>
  <si>
    <t>Circularity (0-1, 1=round)</t>
  </si>
  <si>
    <t>Creatine kinase (U/l) measured from serum (18 months old animals)</t>
  </si>
  <si>
    <t>Skeletal muscle western blotting (CHCHD10/total protein)</t>
  </si>
  <si>
    <t>WT 1</t>
  </si>
  <si>
    <t>WT 2</t>
  </si>
  <si>
    <t>WT 3</t>
  </si>
  <si>
    <t>WT 4</t>
  </si>
  <si>
    <t>Het 1</t>
  </si>
  <si>
    <t>Het 2</t>
  </si>
  <si>
    <t>Het 3</t>
  </si>
  <si>
    <t>Het 4</t>
  </si>
  <si>
    <t>Hom 1</t>
  </si>
  <si>
    <t>Hom 2</t>
  </si>
  <si>
    <t>Hom 3</t>
  </si>
  <si>
    <t>Hom 4</t>
  </si>
  <si>
    <t>Hind limb clasping</t>
  </si>
  <si>
    <t>Severity score</t>
  </si>
  <si>
    <t> No clasping</t>
  </si>
  <si>
    <t>Clasping in 8–15 s</t>
  </si>
  <si>
    <t>Clasping in 5–7 s</t>
  </si>
  <si>
    <t>Clasping in 3–4 s</t>
  </si>
  <si>
    <t>Clasping in 1–2 s</t>
  </si>
  <si>
    <t>Clasping 16-30s</t>
  </si>
  <si>
    <t>CMAP measurements (18 months old animals)</t>
  </si>
  <si>
    <t>Amplitude (mV)</t>
  </si>
  <si>
    <t>Latency (ms)</t>
  </si>
  <si>
    <t>Nerve conduction velocity (m/s)</t>
  </si>
  <si>
    <t>Acetylcholine receptor area (um2)</t>
  </si>
  <si>
    <t>Tot # NMJ</t>
  </si>
  <si>
    <t>Frag # NMJ</t>
  </si>
  <si>
    <t>Frag (%)</t>
  </si>
  <si>
    <t>Norm (%)</t>
  </si>
  <si>
    <t xml:space="preserve">NfL </t>
  </si>
  <si>
    <t>NfL in serum (pg/mL), 18 months old animals</t>
  </si>
  <si>
    <t>Spinal cord western blotting (CHCHD10/total protein)</t>
  </si>
  <si>
    <t>M</t>
  </si>
  <si>
    <t>F</t>
  </si>
  <si>
    <t>chr</t>
  </si>
  <si>
    <t>start</t>
  </si>
  <si>
    <t>end</t>
  </si>
  <si>
    <t>width</t>
  </si>
  <si>
    <t>exon.width</t>
  </si>
  <si>
    <t>strand</t>
  </si>
  <si>
    <t>gene_id</t>
  </si>
  <si>
    <t>max.exon</t>
  </si>
  <si>
    <t>gene_name</t>
  </si>
  <si>
    <t>mgi_id</t>
  </si>
  <si>
    <t>havana_gene</t>
  </si>
  <si>
    <t>ENTREZID</t>
  </si>
  <si>
    <t>gene_type</t>
  </si>
  <si>
    <t>baseMean</t>
  </si>
  <si>
    <t>log2FoldChange</t>
  </si>
  <si>
    <t>lfcSE</t>
  </si>
  <si>
    <t>stat</t>
  </si>
  <si>
    <t>pvalue</t>
  </si>
  <si>
    <t>padj</t>
  </si>
  <si>
    <t>Het_1</t>
  </si>
  <si>
    <t>Het_2</t>
  </si>
  <si>
    <t>Het_3</t>
  </si>
  <si>
    <t>Het_4</t>
  </si>
  <si>
    <t>Het_5</t>
  </si>
  <si>
    <t>Hom_1</t>
  </si>
  <si>
    <t>Hom_2</t>
  </si>
  <si>
    <t>Hom_3</t>
  </si>
  <si>
    <t>Hom_4</t>
  </si>
  <si>
    <t>Hom_5</t>
  </si>
  <si>
    <t>chr17</t>
  </si>
  <si>
    <t>+</t>
  </si>
  <si>
    <t>ENSMUSG00000041538.17</t>
  </si>
  <si>
    <t>H2-Ob</t>
  </si>
  <si>
    <t>MGI:95925</t>
  </si>
  <si>
    <t>OTTMUSG00000037093.4</t>
  </si>
  <si>
    <t>protein_coding</t>
  </si>
  <si>
    <t>chr19</t>
  </si>
  <si>
    <t>-</t>
  </si>
  <si>
    <t>ENSMUSG00000024673.10</t>
  </si>
  <si>
    <t>Ms4a1</t>
  </si>
  <si>
    <t>MGI:88321</t>
  </si>
  <si>
    <t>OTTMUSG00000047066.3</t>
  </si>
  <si>
    <t>chr13</t>
  </si>
  <si>
    <t>ENSMUSG00000021375.12</t>
  </si>
  <si>
    <t>Kif13a</t>
  </si>
  <si>
    <t>MGI:1098264</t>
  </si>
  <si>
    <t>OTTMUSG00000067822.3</t>
  </si>
  <si>
    <t>chr8</t>
  </si>
  <si>
    <t>ENSMUSG00000038872.11</t>
  </si>
  <si>
    <t>Zfhx3</t>
  </si>
  <si>
    <t>MGI:99948</t>
  </si>
  <si>
    <t>OTTMUSG00000041077.5</t>
  </si>
  <si>
    <t>chr9</t>
  </si>
  <si>
    <t>ENSMUSG00000047880.16</t>
  </si>
  <si>
    <t>Cxcr5</t>
  </si>
  <si>
    <t>MGI:103567</t>
  </si>
  <si>
    <t>OTTMUSG00000063345.1</t>
  </si>
  <si>
    <t>ENSMUSG00000037548.16</t>
  </si>
  <si>
    <t>H2-DMb2</t>
  </si>
  <si>
    <t>MGI:95923</t>
  </si>
  <si>
    <t>OTTMUSG00000037091.5</t>
  </si>
  <si>
    <t>chr7</t>
  </si>
  <si>
    <t>ENSMUSG00000030798.16</t>
  </si>
  <si>
    <t>Cd37</t>
  </si>
  <si>
    <t>MGI:88330</t>
  </si>
  <si>
    <t>OTTMUSG00000025381.3</t>
  </si>
  <si>
    <t>chr4</t>
  </si>
  <si>
    <t>ENSMUSG00000014030.16</t>
  </si>
  <si>
    <t>Pax5</t>
  </si>
  <si>
    <t>MGI:97489</t>
  </si>
  <si>
    <t>OTTMUSG00000006705.9</t>
  </si>
  <si>
    <t>chr1</t>
  </si>
  <si>
    <t>ENSMUSG00000038421.14</t>
  </si>
  <si>
    <t>Fcrla</t>
  </si>
  <si>
    <t>MGI:2138647</t>
  </si>
  <si>
    <t>OTTMUSG00000029894.5</t>
  </si>
  <si>
    <t>ENSMUSG00000037318.11</t>
  </si>
  <si>
    <t>Traf3ip3</t>
  </si>
  <si>
    <t>MGI:2441706</t>
  </si>
  <si>
    <t>OTTMUSG00000027078.6</t>
  </si>
  <si>
    <t>ENSMUSG00000000682.8</t>
  </si>
  <si>
    <t>Cd52</t>
  </si>
  <si>
    <t>MGI:1346088</t>
  </si>
  <si>
    <t>OTTMUSG00000010233.2</t>
  </si>
  <si>
    <t>chr10</t>
  </si>
  <si>
    <t>ENSMUSG00000074785.6</t>
  </si>
  <si>
    <t>Plxnc1</t>
  </si>
  <si>
    <t>MGI:1890127</t>
  </si>
  <si>
    <t>OTTMUSG00000042667.2</t>
  </si>
  <si>
    <t>ENSMUSG00000004707.15</t>
  </si>
  <si>
    <t>Ly9</t>
  </si>
  <si>
    <t>MGI:96885</t>
  </si>
  <si>
    <t>OTTMUSG00000016916.3</t>
  </si>
  <si>
    <t>chr12</t>
  </si>
  <si>
    <t>ENSMUSG00000104213.6</t>
  </si>
  <si>
    <t>Ighd</t>
  </si>
  <si>
    <t>MGI:96447</t>
  </si>
  <si>
    <t>OTTMUSG00000051484.1</t>
  </si>
  <si>
    <t>IG_C_gene</t>
  </si>
  <si>
    <t>chr11</t>
  </si>
  <si>
    <t>ENSMUSG00000018654.19</t>
  </si>
  <si>
    <t>Ikzf1</t>
  </si>
  <si>
    <t>MGI:1342540</t>
  </si>
  <si>
    <t>OTTMUSG00000005161.2</t>
  </si>
  <si>
    <t>ENSMUSG00000030724.8</t>
  </si>
  <si>
    <t>Cd19</t>
  </si>
  <si>
    <t>MGI:88319</t>
  </si>
  <si>
    <t>OTTMUSG00000058214.1</t>
  </si>
  <si>
    <t>ENSMUSG00000008193.14</t>
  </si>
  <si>
    <t>Spib</t>
  </si>
  <si>
    <t>MGI:892986</t>
  </si>
  <si>
    <t>OTTMUSG00000058333.2</t>
  </si>
  <si>
    <t>ENSMUSG00000010142.13</t>
  </si>
  <si>
    <t>Tnfrsf13b</t>
  </si>
  <si>
    <t>MGI:1889411</t>
  </si>
  <si>
    <t>OTTMUSG00000005824.2</t>
  </si>
  <si>
    <t>ENSMUSG00000030707.16</t>
  </si>
  <si>
    <t>Coro1a</t>
  </si>
  <si>
    <t>MGI:1345961</t>
  </si>
  <si>
    <t>OTTMUSG00000025099.3</t>
  </si>
  <si>
    <t>ENSMUSG00000026434.13</t>
  </si>
  <si>
    <t>Nucks1</t>
  </si>
  <si>
    <t>MGI:1934811</t>
  </si>
  <si>
    <t>OTTMUSG00000049194.1</t>
  </si>
  <si>
    <t>ENSMUSG00000021457.15</t>
  </si>
  <si>
    <t>Syk</t>
  </si>
  <si>
    <t>MGI:99515</t>
  </si>
  <si>
    <t>OTTMUSG00000031741.2</t>
  </si>
  <si>
    <t>ENSMUSG00000032053.9</t>
  </si>
  <si>
    <t>Pou2af1</t>
  </si>
  <si>
    <t>MGI:105086</t>
  </si>
  <si>
    <t>OTTMUSG00000063080.1</t>
  </si>
  <si>
    <t>ENSMUSG00000033713.13</t>
  </si>
  <si>
    <t>Foxn3</t>
  </si>
  <si>
    <t>MGI:1918625</t>
  </si>
  <si>
    <t>OTTMUSG00000042153.5</t>
  </si>
  <si>
    <t>ENSMUSG00000040204.7</t>
  </si>
  <si>
    <t>Pclaf</t>
  </si>
  <si>
    <t>MGI:1915276</t>
  </si>
  <si>
    <t>OTTMUSG00000029849.1</t>
  </si>
  <si>
    <t>ENSMUSG00000052142.16</t>
  </si>
  <si>
    <t>Rasal3</t>
  </si>
  <si>
    <t>MGI:2444128</t>
  </si>
  <si>
    <t>OTTMUSG00000034066.3</t>
  </si>
  <si>
    <t>ENSMUSG00000018168.9</t>
  </si>
  <si>
    <t>Ikzf3</t>
  </si>
  <si>
    <t>MGI:1342542</t>
  </si>
  <si>
    <t>OTTMUSG00000006450.1</t>
  </si>
  <si>
    <t>Skeletal muscle RNA sequencing, top 26 genes (Hom vs WT)</t>
  </si>
  <si>
    <t>chr5</t>
  </si>
  <si>
    <t>ENSMUSG00000034855.14</t>
  </si>
  <si>
    <t>Cxcl10</t>
  </si>
  <si>
    <t>MGI:1352450</t>
  </si>
  <si>
    <t>OTTMUSG00000028740.2</t>
  </si>
  <si>
    <t>ENSMUSG00000045382.7</t>
  </si>
  <si>
    <t>Cxcr4</t>
  </si>
  <si>
    <t>MGI:109563</t>
  </si>
  <si>
    <t>OTTMUSG00000020918.2</t>
  </si>
  <si>
    <t>ENSMUSG00000029417.10</t>
  </si>
  <si>
    <t>Cxcl9</t>
  </si>
  <si>
    <t>MGI:1352449</t>
  </si>
  <si>
    <t>OTTMUSG00000055603.1</t>
  </si>
  <si>
    <t>ENSMUSG00000023078.7</t>
  </si>
  <si>
    <t>Cxcl13</t>
  </si>
  <si>
    <t>MGI:1888499</t>
  </si>
  <si>
    <t>OTTMUSG00000055771.1</t>
  </si>
  <si>
    <t>ENSMUSG00000018920.12</t>
  </si>
  <si>
    <t>Cxcl16</t>
  </si>
  <si>
    <t>MGI:1932682</t>
  </si>
  <si>
    <t>OTTMUSG00000006042.4</t>
  </si>
  <si>
    <t>ENSMUSG00000048521.9</t>
  </si>
  <si>
    <t>Cxcr6</t>
  </si>
  <si>
    <t>MGI:1934582</t>
  </si>
  <si>
    <t>OTTMUSG00000062909.1</t>
  </si>
  <si>
    <t>ENSMUSG00000021508.12</t>
  </si>
  <si>
    <t>Cxcl14</t>
  </si>
  <si>
    <t>MGI:1888514</t>
  </si>
  <si>
    <t>OTTMUSG00000068430.1</t>
  </si>
  <si>
    <t>chrX</t>
  </si>
  <si>
    <t>ENSMUSG00000050232.7</t>
  </si>
  <si>
    <t>Cxcr3</t>
  </si>
  <si>
    <t>MGI:1277207</t>
  </si>
  <si>
    <t>OTTMUSG00000018202.1</t>
  </si>
  <si>
    <t>ENSMUSG00000060183.8</t>
  </si>
  <si>
    <t>Cxcl11</t>
  </si>
  <si>
    <t>MGI:1860203</t>
  </si>
  <si>
    <t>OTTMUSG00000028741.2</t>
  </si>
  <si>
    <t>chr6</t>
  </si>
  <si>
    <t>ENSMUSG00000061353.12</t>
  </si>
  <si>
    <t>Cxcl12</t>
  </si>
  <si>
    <t>MGI:103556</t>
  </si>
  <si>
    <t>OTTMUSG00000022768.2</t>
  </si>
  <si>
    <t>ENSMUSG00000029380.12</t>
  </si>
  <si>
    <t>Cxcl1</t>
  </si>
  <si>
    <t>MGI:108068</t>
  </si>
  <si>
    <t>OTTMUSG00000016842.3</t>
  </si>
  <si>
    <t>Skeletal muscle RNA sequencing, genes related to Cxc's (Hom vs WT)</t>
  </si>
  <si>
    <t>PYRUVATE</t>
  </si>
  <si>
    <t>Fibroblasts qPCR (CHCHD2/B2M)</t>
  </si>
  <si>
    <t>mtDNA to nDNA ratio in patient fibroblasts (relative to avergae of CTRLs)</t>
  </si>
  <si>
    <t>OMA1 depedent cleavage of OPA1 after actinonin treatment (western blotting)</t>
  </si>
  <si>
    <t>CTRL (EtOH)</t>
  </si>
  <si>
    <t>CTRL (Act)</t>
  </si>
  <si>
    <t>Het (EtOH)</t>
  </si>
  <si>
    <t>Het (Act)</t>
  </si>
  <si>
    <t>Hom (EtOH)</t>
  </si>
  <si>
    <t>Hom (Act)</t>
  </si>
  <si>
    <t>S-OPA1 (%)</t>
  </si>
  <si>
    <t>Fibroblasts seahorse</t>
  </si>
  <si>
    <t>NADPH/NADP+ ratio</t>
  </si>
  <si>
    <t>Basal respiration</t>
  </si>
  <si>
    <t>ATP production</t>
  </si>
  <si>
    <t>Spare respiratory capacity</t>
  </si>
  <si>
    <t>Coupling efficiency</t>
  </si>
  <si>
    <t>Non-mitochondrial oxygen production</t>
  </si>
  <si>
    <t>Proton leak</t>
  </si>
  <si>
    <t>OCR/ECAR ratio</t>
  </si>
  <si>
    <t>Spare respiratory capacity (%)</t>
  </si>
  <si>
    <t>NADP</t>
  </si>
  <si>
    <t>NADPH</t>
  </si>
  <si>
    <t>Myotubes qPCR, relative expression to MYHC</t>
  </si>
  <si>
    <t>SMAJ</t>
  </si>
  <si>
    <t>Ctrl (myositis)</t>
  </si>
  <si>
    <t>TFAM</t>
  </si>
  <si>
    <t>CHCHD10</t>
  </si>
  <si>
    <t>CHCHD2</t>
  </si>
  <si>
    <t>mtDNA copy number (mt-tRNA-LEU/B2M)</t>
  </si>
  <si>
    <t>Control (myositis)</t>
  </si>
  <si>
    <t xml:space="preserve">Seahorse OCR </t>
  </si>
  <si>
    <t>SMAJ patient</t>
  </si>
  <si>
    <t>(%)</t>
  </si>
  <si>
    <t xml:space="preserve">Non-mitochondrial </t>
  </si>
  <si>
    <t>oxygen consumption</t>
  </si>
  <si>
    <t>Patient_Glc_1</t>
  </si>
  <si>
    <t>Patient_Gal_1</t>
  </si>
  <si>
    <t>Rescue_Glc_1</t>
  </si>
  <si>
    <t>Rescue_Gal_1</t>
  </si>
  <si>
    <t>CPS1 expression in Straub. et al 2021 (mean counts)</t>
  </si>
  <si>
    <t>SFNX5 expression in Straub. et al 2021 (mean counts)</t>
  </si>
  <si>
    <t>S59L/+</t>
  </si>
  <si>
    <t>G58R/+</t>
  </si>
  <si>
    <t>OMA1 depedent cleavage of OPA1, %  (western blotting)</t>
  </si>
  <si>
    <t>Expression of ISR markers in skeletal muscle RNAseq</t>
  </si>
  <si>
    <t>direction</t>
  </si>
  <si>
    <t>HET av</t>
  </si>
  <si>
    <t>HOM av</t>
  </si>
  <si>
    <t>WT av</t>
  </si>
  <si>
    <t>ENSMUSG00000038539.16</t>
  </si>
  <si>
    <t>Atf5</t>
  </si>
  <si>
    <t>MGI:2141857</t>
  </si>
  <si>
    <t>OTTMUSG00000021114.3</t>
  </si>
  <si>
    <t>chr15</t>
  </si>
  <si>
    <t>ENSMUSG00000042406.9</t>
  </si>
  <si>
    <t>Atf4</t>
  </si>
  <si>
    <t>MGI:88096</t>
  </si>
  <si>
    <t>OTTMUSG00000070848.1</t>
  </si>
  <si>
    <t>ENSMUSG00000026663.7</t>
  </si>
  <si>
    <t>Atf6</t>
  </si>
  <si>
    <t>MGI:1926157</t>
  </si>
  <si>
    <t>OTTMUSG00000043564.1</t>
  </si>
  <si>
    <t>ENSMUSG00000026628.14</t>
  </si>
  <si>
    <t>Atf3</t>
  </si>
  <si>
    <t>MGI:109384</t>
  </si>
  <si>
    <t>OTTMUSG00000021405.2</t>
  </si>
  <si>
    <t>ENSMUSG00000029752.13</t>
  </si>
  <si>
    <t>Asns</t>
  </si>
  <si>
    <t>MGI:1350929</t>
  </si>
  <si>
    <t>OTTMUSG00000022779.2</t>
  </si>
  <si>
    <t>ENSMUSG00000005667.9</t>
  </si>
  <si>
    <t>Mthfd2</t>
  </si>
  <si>
    <t>MGI:1338850</t>
  </si>
  <si>
    <t>OTTMUSG00000023127.3</t>
  </si>
  <si>
    <t>ENSMUSG00000025408.16</t>
  </si>
  <si>
    <t>Ddit3</t>
  </si>
  <si>
    <t>MGI:109247</t>
  </si>
  <si>
    <t>OTTMUSG00000032537.3</t>
  </si>
  <si>
    <t>ENSMUSG00000021048.8</t>
  </si>
  <si>
    <t>Mthfd1</t>
  </si>
  <si>
    <t>MGI:1342005</t>
  </si>
  <si>
    <t>OTTMUSG00000065134.1</t>
  </si>
  <si>
    <t>ENSMUSG00000029376.9</t>
  </si>
  <si>
    <t>Mthfd2l</t>
  </si>
  <si>
    <t>MGI:1915871</t>
  </si>
  <si>
    <t>OTTMUSG00000055511.2</t>
  </si>
  <si>
    <t>ENSMUSG00000040675.18</t>
  </si>
  <si>
    <t>Mthfd1l</t>
  </si>
  <si>
    <t>MGI:1924836</t>
  </si>
  <si>
    <t>OTTMUSG00000029856.1</t>
  </si>
  <si>
    <t>Fgf21</t>
  </si>
  <si>
    <t>Gdf15</t>
  </si>
  <si>
    <t>N/A</t>
  </si>
  <si>
    <t>Mouse echocardiography</t>
  </si>
  <si>
    <t>Ejection fraction/fractional shortening (%)</t>
  </si>
  <si>
    <t>EF</t>
  </si>
  <si>
    <t>FS</t>
  </si>
  <si>
    <t>Systole</t>
  </si>
  <si>
    <t>Diastole</t>
  </si>
  <si>
    <t>Left ventricular septal end (mm)</t>
  </si>
  <si>
    <t>Left ventricular internal distance (mm)</t>
  </si>
  <si>
    <t>Left ventricular posterior wall dimension (mm)</t>
  </si>
  <si>
    <t>/ wall thickness</t>
  </si>
  <si>
    <t>Chchd10</t>
  </si>
  <si>
    <t>Chchd2</t>
  </si>
  <si>
    <t>Gdf-15</t>
  </si>
  <si>
    <t>Ddit3/Chop</t>
  </si>
  <si>
    <t>Expression of ISR markers in 18 months old mice hearts, relative to Rpl13a</t>
  </si>
  <si>
    <t>0h</t>
  </si>
  <si>
    <t>6h</t>
  </si>
  <si>
    <t>Fibroblasts qPCR; ATF5/B2M</t>
  </si>
  <si>
    <t>Relative to average of CTRLs at 0h</t>
  </si>
  <si>
    <t>NADP, NADPH in patient fibroblasts (nmol/mg)</t>
  </si>
  <si>
    <t>OCR (pmol/min):</t>
  </si>
  <si>
    <t>Time</t>
  </si>
  <si>
    <t>CTRL 1  ISRIB</t>
  </si>
  <si>
    <t>CTRL 2 ISRIB</t>
  </si>
  <si>
    <t>CTRL 3 ISRIB</t>
  </si>
  <si>
    <t>Hom ISRIB</t>
  </si>
  <si>
    <t>OCR Data from Seahorse, cell lines measured without treatment and with ISRIB (200 nM 6h)</t>
  </si>
  <si>
    <t>Fibroblasts soluble CHCHD10</t>
  </si>
  <si>
    <t>Fibroblasts insoluble CHCHD10</t>
  </si>
  <si>
    <t>d14-MN soluble CHCHD10</t>
  </si>
  <si>
    <t>d14-MN insoluble CHCHD10</t>
  </si>
  <si>
    <t>d30-MN soluble CHCHD10</t>
  </si>
  <si>
    <t>d30-MN insoluble CHCHD10</t>
  </si>
  <si>
    <t>Relative to average of controls</t>
  </si>
  <si>
    <t>Values normalized to total protein (Ponceau S)</t>
  </si>
  <si>
    <t>Values normalized to VDAC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</si>
</sst>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.##0"/>
  </numFmts>
  <fonts count="2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i/>
      <sz val="11"/>
      <color rgb="FF0000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ptos"/>
    </font>
    <font>
      <sz val="11"/>
      <color rgb="FF00000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A7A7"/>
        <bgColor indexed="64"/>
      </patternFill>
    </fill>
    <fill>
      <patternFill patternType="solid">
        <fgColor rgb="FF9BA3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/>
    <xf numFmtId="2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2" fontId="1" fillId="0" borderId="0" xfId="0" applyNumberFormat="1" applyFont="1"/>
    <xf numFmtId="2" fontId="1" fillId="0" borderId="3" xfId="0" applyNumberFormat="1" applyFont="1" applyBorder="1"/>
    <xf numFmtId="0" fontId="0" fillId="2" borderId="0" xfId="0" applyFill="1"/>
    <xf numFmtId="2" fontId="0" fillId="3" borderId="0" xfId="0" applyNumberFormat="1" applyFill="1"/>
    <xf numFmtId="2" fontId="0" fillId="4" borderId="0" xfId="0" applyNumberFormat="1" applyFill="1"/>
    <xf numFmtId="11" fontId="0" fillId="3" borderId="0" xfId="0" applyNumberFormat="1" applyFill="1"/>
    <xf numFmtId="0" fontId="0" fillId="3" borderId="0" xfId="0" applyFill="1"/>
    <xf numFmtId="11" fontId="0" fillId="4" borderId="0" xfId="0" applyNumberFormat="1" applyFill="1"/>
    <xf numFmtId="0" fontId="0" fillId="4" borderId="0" xfId="0" applyFill="1"/>
    <xf numFmtId="0" fontId="4" fillId="0" borderId="3" xfId="0" applyFont="1" applyBorder="1" applyAlignment="1">
      <alignment horizontal="center"/>
    </xf>
    <xf numFmtId="0" fontId="5" fillId="5" borderId="7" xfId="0" applyFont="1" applyFill="1" applyBorder="1"/>
    <xf numFmtId="0" fontId="5" fillId="5" borderId="8" xfId="0" applyFont="1" applyFill="1" applyBorder="1"/>
    <xf numFmtId="0" fontId="0" fillId="6" borderId="1" xfId="0" applyFill="1" applyBorder="1"/>
    <xf numFmtId="0" fontId="0" fillId="6" borderId="9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6" borderId="1" xfId="0" applyFont="1" applyFill="1" applyBorder="1"/>
    <xf numFmtId="0" fontId="5" fillId="0" borderId="1" xfId="0" applyFont="1" applyBorder="1"/>
    <xf numFmtId="0" fontId="5" fillId="0" borderId="10" xfId="0" applyFont="1" applyBorder="1"/>
    <xf numFmtId="0" fontId="0" fillId="0" borderId="2" xfId="0" applyBorder="1"/>
    <xf numFmtId="0" fontId="0" fillId="0" borderId="0" xfId="0" applyAlignment="1">
      <alignment horizontal="right"/>
    </xf>
    <xf numFmtId="0" fontId="1" fillId="0" borderId="3" xfId="0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2" fontId="1" fillId="0" borderId="3" xfId="0" applyNumberFormat="1" applyFont="1" applyBorder="1" applyAlignment="1">
      <alignment horizontal="righ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3" xfId="0" applyFont="1" applyBorder="1" applyAlignment="1">
      <alignment horizontal="center"/>
    </xf>
    <xf numFmtId="0" fontId="10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12" fillId="0" borderId="0" xfId="0" applyFont="1"/>
    <xf numFmtId="11" fontId="0" fillId="0" borderId="0" xfId="0" applyNumberForma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2" fontId="18" fillId="0" borderId="0" xfId="0" applyNumberFormat="1" applyFont="1"/>
    <xf numFmtId="2" fontId="18" fillId="0" borderId="3" xfId="0" applyNumberFormat="1" applyFont="1" applyBorder="1"/>
    <xf numFmtId="2" fontId="5" fillId="0" borderId="3" xfId="0" applyNumberFormat="1" applyFont="1" applyBorder="1"/>
    <xf numFmtId="0" fontId="17" fillId="0" borderId="0" xfId="0" applyFont="1"/>
    <xf numFmtId="0" fontId="18" fillId="0" borderId="0" xfId="0" applyFont="1"/>
    <xf numFmtId="0" fontId="15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2" fontId="20" fillId="0" borderId="0" xfId="0" applyNumberFormat="1" applyFont="1" applyAlignment="1">
      <alignment horizontal="center"/>
    </xf>
    <xf numFmtId="2" fontId="20" fillId="0" borderId="0" xfId="0" applyNumberFormat="1" applyFont="1"/>
    <xf numFmtId="0" fontId="21" fillId="0" borderId="0" xfId="0" applyFont="1"/>
    <xf numFmtId="0" fontId="22" fillId="0" borderId="3" xfId="0" applyFont="1" applyBorder="1" applyAlignment="1">
      <alignment horizontal="center"/>
    </xf>
    <xf numFmtId="0" fontId="0" fillId="7" borderId="0" xfId="0" applyFill="1"/>
    <xf numFmtId="0" fontId="0" fillId="8" borderId="0" xfId="0" applyFill="1"/>
    <xf numFmtId="2" fontId="0" fillId="7" borderId="0" xfId="0" applyNumberFormat="1" applyFill="1"/>
    <xf numFmtId="2" fontId="0" fillId="8" borderId="0" xfId="0" applyNumberFormat="1" applyFill="1"/>
    <xf numFmtId="0" fontId="13" fillId="0" borderId="0" xfId="0" applyFont="1" applyAlignment="1">
      <alignment horizontal="left"/>
    </xf>
    <xf numFmtId="2" fontId="15" fillId="0" borderId="0" xfId="0" applyNumberFormat="1" applyFont="1"/>
    <xf numFmtId="0" fontId="15" fillId="0" borderId="3" xfId="0" applyFont="1" applyBorder="1" applyAlignment="1">
      <alignment horizontal="right"/>
    </xf>
    <xf numFmtId="2" fontId="5" fillId="0" borderId="15" xfId="0" applyNumberFormat="1" applyFont="1" applyBorder="1" applyAlignment="1">
      <alignment horizontal="center"/>
    </xf>
    <xf numFmtId="165" fontId="0" fillId="0" borderId="1" xfId="0" applyNumberForma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8" fillId="0" borderId="4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 textRotation="9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Alignment="1">
      <alignment horizontal="center"/>
    </xf>
    <xf numFmtId="0" fontId="2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A3FF"/>
      <color rgb="FFFFA7A7"/>
      <color rgb="FF7876FF"/>
      <color rgb="FF00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E8AEC-3B16-1941-80C1-0CD37C19870B}">
  <dimension ref="A1:D19"/>
  <sheetViews>
    <sheetView workbookViewId="0"/>
  </sheetViews>
  <sheetFormatPr baseColWidth="10" defaultRowHeight="16" x14ac:dyDescent="0.2"/>
  <sheetData>
    <row r="1" spans="1:4" x14ac:dyDescent="0.2">
      <c r="A1" t="s">
        <v>9</v>
      </c>
    </row>
    <row r="3" spans="1:4" x14ac:dyDescent="0.2">
      <c r="B3" s="5" t="s">
        <v>10</v>
      </c>
      <c r="C3" s="5" t="s">
        <v>7</v>
      </c>
      <c r="D3" s="5" t="s">
        <v>8</v>
      </c>
    </row>
    <row r="4" spans="1:4" x14ac:dyDescent="0.2">
      <c r="A4" t="s">
        <v>2</v>
      </c>
      <c r="B4">
        <v>0.89189564389098386</v>
      </c>
      <c r="C4">
        <v>0.82599684866300127</v>
      </c>
      <c r="D4">
        <v>0.44485825042130567</v>
      </c>
    </row>
    <row r="5" spans="1:4" x14ac:dyDescent="0.2">
      <c r="C5">
        <v>0.59032876053287719</v>
      </c>
      <c r="D5">
        <v>0.3699261244401692</v>
      </c>
    </row>
    <row r="6" spans="1:4" x14ac:dyDescent="0.2">
      <c r="A6" t="s">
        <v>3</v>
      </c>
      <c r="B6">
        <v>1.018169274255516</v>
      </c>
      <c r="C6">
        <v>0.66428915424131174</v>
      </c>
      <c r="D6">
        <v>0.33233625923882348</v>
      </c>
    </row>
    <row r="7" spans="1:4" x14ac:dyDescent="0.2">
      <c r="B7">
        <v>1.1773266165527172</v>
      </c>
      <c r="C7">
        <v>0.73410696655260899</v>
      </c>
      <c r="D7">
        <v>0.32628666748949547</v>
      </c>
    </row>
    <row r="8" spans="1:4" x14ac:dyDescent="0.2">
      <c r="B8">
        <v>1.2258524975202512</v>
      </c>
      <c r="C8">
        <v>0.34293225204930794</v>
      </c>
      <c r="D8">
        <v>0.43492326157404732</v>
      </c>
    </row>
    <row r="10" spans="1:4" x14ac:dyDescent="0.2">
      <c r="A10" t="s">
        <v>4</v>
      </c>
      <c r="B10">
        <v>0.93077773955629872</v>
      </c>
    </row>
    <row r="11" spans="1:4" x14ac:dyDescent="0.2">
      <c r="B11">
        <v>0.755978228224233</v>
      </c>
    </row>
    <row r="13" spans="1:4" x14ac:dyDescent="0.2">
      <c r="A13" t="s">
        <v>5</v>
      </c>
      <c r="B13">
        <v>1.0988464343611919</v>
      </c>
    </row>
    <row r="14" spans="1:4" x14ac:dyDescent="0.2">
      <c r="B14">
        <v>0.85737680032473207</v>
      </c>
    </row>
    <row r="15" spans="1:4" x14ac:dyDescent="0.2">
      <c r="A15" s="3"/>
      <c r="B15">
        <v>1.0153704119359619</v>
      </c>
    </row>
    <row r="16" spans="1:4" x14ac:dyDescent="0.2">
      <c r="A16" s="3"/>
    </row>
    <row r="17" spans="1:2" x14ac:dyDescent="0.2">
      <c r="A17" t="s">
        <v>6</v>
      </c>
      <c r="B17">
        <v>1.1155821203299014</v>
      </c>
    </row>
    <row r="18" spans="1:2" x14ac:dyDescent="0.2">
      <c r="A18" s="2"/>
      <c r="B18">
        <v>1.0045224950304361</v>
      </c>
    </row>
    <row r="19" spans="1:2" x14ac:dyDescent="0.2">
      <c r="B19">
        <v>0.90830173801777736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B3FE-CC0F-6F46-A23C-22517350B300}">
  <dimension ref="A1:D17"/>
  <sheetViews>
    <sheetView workbookViewId="0">
      <selection sqref="A1:C1"/>
    </sheetView>
  </sheetViews>
  <sheetFormatPr baseColWidth="10" defaultRowHeight="16" x14ac:dyDescent="0.2"/>
  <sheetData>
    <row r="1" spans="1:4" x14ac:dyDescent="0.2">
      <c r="A1" t="s">
        <v>13</v>
      </c>
    </row>
    <row r="3" spans="1:4" x14ac:dyDescent="0.2">
      <c r="B3" s="5" t="s">
        <v>10</v>
      </c>
      <c r="C3" s="5" t="s">
        <v>7</v>
      </c>
      <c r="D3" s="5" t="s">
        <v>8</v>
      </c>
    </row>
    <row r="4" spans="1:4" x14ac:dyDescent="0.2">
      <c r="A4" t="s">
        <v>2</v>
      </c>
      <c r="B4">
        <v>0.64</v>
      </c>
      <c r="C4">
        <v>0.76</v>
      </c>
      <c r="D4">
        <v>1.06</v>
      </c>
    </row>
    <row r="5" spans="1:4" x14ac:dyDescent="0.2">
      <c r="B5">
        <v>0.65</v>
      </c>
      <c r="C5">
        <v>0.81</v>
      </c>
      <c r="D5">
        <v>0.95</v>
      </c>
    </row>
    <row r="6" spans="1:4" x14ac:dyDescent="0.2">
      <c r="B6">
        <v>0.61</v>
      </c>
      <c r="C6">
        <v>0.78</v>
      </c>
      <c r="D6">
        <v>1.01</v>
      </c>
    </row>
    <row r="7" spans="1:4" x14ac:dyDescent="0.2">
      <c r="B7">
        <v>0.54</v>
      </c>
      <c r="C7">
        <v>0.84</v>
      </c>
      <c r="D7">
        <v>0.97</v>
      </c>
    </row>
    <row r="9" spans="1:4" x14ac:dyDescent="0.2">
      <c r="A9" t="s">
        <v>3</v>
      </c>
      <c r="B9">
        <v>0.81</v>
      </c>
    </row>
    <row r="10" spans="1:4" x14ac:dyDescent="0.2">
      <c r="B10">
        <v>0.86</v>
      </c>
    </row>
    <row r="11" spans="1:4" x14ac:dyDescent="0.2">
      <c r="B11">
        <v>1.01</v>
      </c>
    </row>
    <row r="12" spans="1:4" x14ac:dyDescent="0.2">
      <c r="B12">
        <v>0.94</v>
      </c>
    </row>
    <row r="14" spans="1:4" x14ac:dyDescent="0.2">
      <c r="A14" t="s">
        <v>4</v>
      </c>
      <c r="B14">
        <v>1.74</v>
      </c>
    </row>
    <row r="15" spans="1:4" x14ac:dyDescent="0.2">
      <c r="B15">
        <v>1.74</v>
      </c>
    </row>
    <row r="16" spans="1:4" x14ac:dyDescent="0.2">
      <c r="B16">
        <v>2.44</v>
      </c>
    </row>
    <row r="17" spans="2:2" x14ac:dyDescent="0.2">
      <c r="B17">
        <v>1.49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CDF0B-8926-9F40-B31A-1B79F99374CF}">
  <dimension ref="A1:X18"/>
  <sheetViews>
    <sheetView workbookViewId="0">
      <selection activeCell="F5" sqref="F5:F15"/>
    </sheetView>
  </sheetViews>
  <sheetFormatPr baseColWidth="10" defaultRowHeight="16" x14ac:dyDescent="0.2"/>
  <sheetData>
    <row r="1" spans="1:24" x14ac:dyDescent="0.2">
      <c r="A1" t="s">
        <v>14</v>
      </c>
    </row>
    <row r="3" spans="1:24" x14ac:dyDescent="0.2">
      <c r="B3" s="75" t="s">
        <v>15</v>
      </c>
      <c r="C3" s="75"/>
      <c r="D3" s="75"/>
      <c r="F3" s="75" t="s">
        <v>16</v>
      </c>
      <c r="G3" s="75"/>
      <c r="H3" s="75"/>
      <c r="I3" s="75"/>
      <c r="K3" s="75" t="s">
        <v>17</v>
      </c>
      <c r="L3" s="75"/>
      <c r="M3" s="75"/>
      <c r="N3" s="75"/>
      <c r="P3" s="75" t="s">
        <v>18</v>
      </c>
      <c r="Q3" s="75"/>
      <c r="R3" s="75"/>
      <c r="S3" s="75"/>
      <c r="U3" s="75" t="s">
        <v>19</v>
      </c>
      <c r="V3" s="75"/>
      <c r="W3" s="75"/>
      <c r="X3" s="75"/>
    </row>
    <row r="4" spans="1:24" x14ac:dyDescent="0.2">
      <c r="B4" s="5" t="s">
        <v>10</v>
      </c>
      <c r="C4" s="5" t="s">
        <v>7</v>
      </c>
      <c r="D4" s="5" t="s">
        <v>8</v>
      </c>
      <c r="G4" s="5" t="s">
        <v>10</v>
      </c>
      <c r="H4" s="5" t="s">
        <v>7</v>
      </c>
      <c r="I4" s="5" t="s">
        <v>8</v>
      </c>
      <c r="L4" s="5" t="s">
        <v>10</v>
      </c>
      <c r="M4" s="5" t="s">
        <v>7</v>
      </c>
      <c r="N4" s="5" t="s">
        <v>8</v>
      </c>
      <c r="Q4" s="5" t="s">
        <v>10</v>
      </c>
      <c r="R4" s="5" t="s">
        <v>7</v>
      </c>
      <c r="S4" s="5" t="s">
        <v>8</v>
      </c>
      <c r="V4" s="5" t="s">
        <v>10</v>
      </c>
      <c r="W4" s="5" t="s">
        <v>7</v>
      </c>
      <c r="X4" s="5" t="s">
        <v>8</v>
      </c>
    </row>
    <row r="5" spans="1:24" x14ac:dyDescent="0.2">
      <c r="A5" t="s">
        <v>2</v>
      </c>
      <c r="B5">
        <v>0.81</v>
      </c>
      <c r="C5">
        <v>1.76</v>
      </c>
      <c r="D5">
        <v>2.09</v>
      </c>
      <c r="F5" t="s">
        <v>2</v>
      </c>
      <c r="G5">
        <v>1.51</v>
      </c>
      <c r="H5">
        <v>4.5199999999999996</v>
      </c>
      <c r="I5">
        <v>13.52</v>
      </c>
      <c r="K5" t="s">
        <v>2</v>
      </c>
      <c r="L5">
        <v>0.76</v>
      </c>
      <c r="M5">
        <v>1.72</v>
      </c>
      <c r="N5">
        <v>2.65</v>
      </c>
      <c r="P5" t="s">
        <v>2</v>
      </c>
      <c r="Q5">
        <v>0.66</v>
      </c>
      <c r="R5">
        <v>3.15</v>
      </c>
      <c r="S5">
        <v>4.42</v>
      </c>
      <c r="U5" t="s">
        <v>2</v>
      </c>
      <c r="V5">
        <v>0.66</v>
      </c>
      <c r="W5">
        <v>2.0499999999999998</v>
      </c>
      <c r="X5">
        <v>8.81</v>
      </c>
    </row>
    <row r="6" spans="1:24" x14ac:dyDescent="0.2">
      <c r="B6">
        <v>0.9</v>
      </c>
      <c r="C6">
        <v>1.61</v>
      </c>
      <c r="D6">
        <v>1.72</v>
      </c>
      <c r="G6">
        <v>1.71</v>
      </c>
      <c r="H6">
        <v>3.32</v>
      </c>
      <c r="I6">
        <v>12.34</v>
      </c>
      <c r="L6">
        <v>0.93</v>
      </c>
      <c r="M6">
        <v>1.57</v>
      </c>
      <c r="N6">
        <v>2.0699999999999998</v>
      </c>
      <c r="Q6">
        <v>0.75</v>
      </c>
      <c r="R6">
        <v>3.06</v>
      </c>
      <c r="S6">
        <v>3.85</v>
      </c>
      <c r="V6">
        <v>0.84</v>
      </c>
      <c r="W6">
        <v>2.04</v>
      </c>
      <c r="X6">
        <v>4.2</v>
      </c>
    </row>
    <row r="7" spans="1:24" x14ac:dyDescent="0.2">
      <c r="B7">
        <v>0.86</v>
      </c>
      <c r="C7">
        <v>1.48</v>
      </c>
      <c r="D7">
        <v>1.91</v>
      </c>
      <c r="G7">
        <v>1.4</v>
      </c>
      <c r="H7">
        <v>3.24</v>
      </c>
      <c r="I7">
        <v>13.03</v>
      </c>
      <c r="L7">
        <v>0.91</v>
      </c>
      <c r="M7">
        <v>1.39</v>
      </c>
      <c r="N7">
        <v>2.39</v>
      </c>
      <c r="Q7">
        <v>0.72</v>
      </c>
      <c r="R7">
        <v>2.39</v>
      </c>
      <c r="S7">
        <v>4.1900000000000004</v>
      </c>
      <c r="V7">
        <v>0.81</v>
      </c>
      <c r="W7">
        <v>1.74</v>
      </c>
      <c r="X7">
        <v>6.88</v>
      </c>
    </row>
    <row r="8" spans="1:24" x14ac:dyDescent="0.2">
      <c r="B8">
        <v>0.76</v>
      </c>
      <c r="C8">
        <v>1.64</v>
      </c>
      <c r="D8">
        <v>1.5</v>
      </c>
      <c r="G8">
        <v>1.2</v>
      </c>
      <c r="H8">
        <v>3.72</v>
      </c>
      <c r="I8">
        <v>11.16</v>
      </c>
      <c r="L8">
        <v>0.59</v>
      </c>
      <c r="M8">
        <v>1.46</v>
      </c>
      <c r="N8">
        <v>1.67</v>
      </c>
      <c r="Q8">
        <v>0.55000000000000004</v>
      </c>
      <c r="R8">
        <v>2.75</v>
      </c>
      <c r="S8">
        <v>3.34</v>
      </c>
      <c r="V8">
        <v>0.51</v>
      </c>
      <c r="W8">
        <v>2.06</v>
      </c>
      <c r="X8">
        <v>4.1399999999999997</v>
      </c>
    </row>
    <row r="10" spans="1:24" x14ac:dyDescent="0.2">
      <c r="A10" t="s">
        <v>3</v>
      </c>
      <c r="B10">
        <v>1.1100000000000001</v>
      </c>
      <c r="F10" t="s">
        <v>3</v>
      </c>
      <c r="G10">
        <v>0.89</v>
      </c>
      <c r="K10" t="s">
        <v>3</v>
      </c>
      <c r="L10">
        <v>1.31</v>
      </c>
      <c r="P10" t="s">
        <v>3</v>
      </c>
      <c r="Q10">
        <v>1.05</v>
      </c>
      <c r="U10" t="s">
        <v>3</v>
      </c>
      <c r="V10">
        <v>1.93</v>
      </c>
    </row>
    <row r="11" spans="1:24" x14ac:dyDescent="0.2">
      <c r="B11">
        <v>0.97</v>
      </c>
      <c r="G11">
        <v>0.54</v>
      </c>
      <c r="L11">
        <v>1.1299999999999999</v>
      </c>
      <c r="Q11">
        <v>0.82</v>
      </c>
      <c r="V11">
        <v>1.46</v>
      </c>
    </row>
    <row r="12" spans="1:24" x14ac:dyDescent="0.2">
      <c r="B12">
        <v>0.95</v>
      </c>
      <c r="G12">
        <v>0.53</v>
      </c>
      <c r="L12">
        <v>1.17</v>
      </c>
      <c r="Q12">
        <v>0.74</v>
      </c>
      <c r="V12">
        <v>1.38</v>
      </c>
    </row>
    <row r="13" spans="1:24" x14ac:dyDescent="0.2">
      <c r="B13">
        <v>0.87</v>
      </c>
      <c r="G13">
        <v>0.5</v>
      </c>
      <c r="L13">
        <v>0.93</v>
      </c>
      <c r="Q13">
        <v>0.65</v>
      </c>
      <c r="V13">
        <v>1.38</v>
      </c>
    </row>
    <row r="15" spans="1:24" x14ac:dyDescent="0.2">
      <c r="A15" t="s">
        <v>4</v>
      </c>
      <c r="B15">
        <v>1.28</v>
      </c>
      <c r="F15" t="s">
        <v>4</v>
      </c>
      <c r="G15">
        <v>1.24</v>
      </c>
      <c r="K15" t="s">
        <v>4</v>
      </c>
      <c r="L15">
        <v>1.2</v>
      </c>
      <c r="P15" t="s">
        <v>4</v>
      </c>
      <c r="Q15">
        <v>1.96</v>
      </c>
      <c r="U15" t="s">
        <v>4</v>
      </c>
      <c r="V15">
        <v>1.1599999999999999</v>
      </c>
    </row>
    <row r="16" spans="1:24" x14ac:dyDescent="0.2">
      <c r="B16">
        <v>1.25</v>
      </c>
      <c r="G16">
        <v>0.7</v>
      </c>
      <c r="L16">
        <v>1.2</v>
      </c>
      <c r="Q16">
        <v>1.45</v>
      </c>
      <c r="V16">
        <v>0.84</v>
      </c>
    </row>
    <row r="17" spans="2:22" x14ac:dyDescent="0.2">
      <c r="B17">
        <v>1.2</v>
      </c>
      <c r="G17">
        <v>1.26</v>
      </c>
      <c r="L17">
        <v>0.99</v>
      </c>
      <c r="Q17">
        <v>1.98</v>
      </c>
      <c r="V17">
        <v>0.75</v>
      </c>
    </row>
    <row r="18" spans="2:22" x14ac:dyDescent="0.2">
      <c r="B18">
        <v>1.21</v>
      </c>
      <c r="G18">
        <v>1.6</v>
      </c>
      <c r="L18">
        <v>1.1399999999999999</v>
      </c>
      <c r="Q18">
        <v>2.17</v>
      </c>
      <c r="V18">
        <v>1.1000000000000001</v>
      </c>
    </row>
  </sheetData>
  <mergeCells count="5">
    <mergeCell ref="B3:D3"/>
    <mergeCell ref="F3:I3"/>
    <mergeCell ref="K3:N3"/>
    <mergeCell ref="P3:S3"/>
    <mergeCell ref="U3:X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CD84-2420-254E-9B5A-D2BA646560AA}">
  <dimension ref="A1:AK212"/>
  <sheetViews>
    <sheetView zoomScale="80" zoomScaleNormal="80" workbookViewId="0">
      <selection activeCell="AO25" sqref="AO25"/>
    </sheetView>
  </sheetViews>
  <sheetFormatPr baseColWidth="10" defaultRowHeight="16" x14ac:dyDescent="0.2"/>
  <cols>
    <col min="1" max="1" width="13.1640625" customWidth="1"/>
    <col min="2" max="33" width="10.83203125" style="53"/>
  </cols>
  <sheetData>
    <row r="1" spans="1:37" x14ac:dyDescent="0.2">
      <c r="A1" t="s">
        <v>20</v>
      </c>
    </row>
    <row r="2" spans="1:37" x14ac:dyDescent="0.2">
      <c r="A2" t="s">
        <v>41</v>
      </c>
      <c r="AH2" t="s">
        <v>42</v>
      </c>
      <c r="AI2" s="4" t="s">
        <v>43</v>
      </c>
    </row>
    <row r="3" spans="1:37" x14ac:dyDescent="0.2">
      <c r="A3" s="4" t="s">
        <v>21</v>
      </c>
      <c r="B3" s="76" t="s">
        <v>26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76" t="s">
        <v>27</v>
      </c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8"/>
      <c r="AI3" s="5" t="s">
        <v>10</v>
      </c>
      <c r="AJ3" s="5" t="s">
        <v>11</v>
      </c>
      <c r="AK3" s="5" t="s">
        <v>12</v>
      </c>
    </row>
    <row r="4" spans="1:37" x14ac:dyDescent="0.2">
      <c r="A4" s="8">
        <v>1.347062</v>
      </c>
      <c r="B4" s="53">
        <v>28.663072</v>
      </c>
      <c r="C4" s="53">
        <v>21.427032000000001</v>
      </c>
      <c r="D4" s="53">
        <v>25.710652</v>
      </c>
      <c r="E4" s="53">
        <v>17.724997999999999</v>
      </c>
      <c r="F4" s="53">
        <v>32.866539000000003</v>
      </c>
      <c r="G4" s="53">
        <v>24.968377</v>
      </c>
      <c r="H4" s="53">
        <v>20.299645000000002</v>
      </c>
      <c r="I4" s="53">
        <v>25.315906999999999</v>
      </c>
      <c r="J4" s="53">
        <v>23.570029999999999</v>
      </c>
      <c r="K4" s="53">
        <v>25.134609000000001</v>
      </c>
      <c r="L4" s="53">
        <v>26.644570999999999</v>
      </c>
      <c r="M4" s="53">
        <v>24.902654999999999</v>
      </c>
      <c r="N4" s="53">
        <v>28.734853000000001</v>
      </c>
      <c r="O4" s="53">
        <v>26.645437000000001</v>
      </c>
      <c r="P4" s="53">
        <v>22.593337999999999</v>
      </c>
      <c r="Q4" s="53">
        <v>22.921344999999999</v>
      </c>
      <c r="R4" s="53">
        <v>26.058703000000001</v>
      </c>
      <c r="S4" s="53">
        <v>19.101358999999999</v>
      </c>
      <c r="T4" s="53">
        <v>25.999444</v>
      </c>
      <c r="U4" s="53">
        <v>30.801272999999998</v>
      </c>
      <c r="V4" s="53">
        <v>19.336452999999999</v>
      </c>
      <c r="W4" s="53">
        <v>29.567637000000001</v>
      </c>
      <c r="X4" s="53">
        <v>17.504939</v>
      </c>
      <c r="Y4" s="53">
        <v>26.650766999999998</v>
      </c>
      <c r="Z4" s="53">
        <v>17.302440000000001</v>
      </c>
      <c r="AA4" s="53">
        <v>27.414207000000001</v>
      </c>
      <c r="AB4" s="53">
        <v>21.101426</v>
      </c>
      <c r="AI4" s="6">
        <v>61.45</v>
      </c>
      <c r="AJ4">
        <v>37.64</v>
      </c>
      <c r="AK4">
        <v>67.19</v>
      </c>
    </row>
    <row r="5" spans="1:37" x14ac:dyDescent="0.2">
      <c r="A5" s="8">
        <v>7.9526339999999998</v>
      </c>
      <c r="B5" s="53">
        <v>27.182675</v>
      </c>
      <c r="C5" s="53">
        <v>20.436772999999999</v>
      </c>
      <c r="D5" s="53">
        <v>24.269026</v>
      </c>
      <c r="E5" s="53">
        <v>16.974326999999999</v>
      </c>
      <c r="F5" s="53">
        <v>30.330344</v>
      </c>
      <c r="G5" s="53">
        <v>24.093637999999999</v>
      </c>
      <c r="H5" s="53">
        <v>19.242844000000002</v>
      </c>
      <c r="I5" s="53">
        <v>24.752405</v>
      </c>
      <c r="J5" s="53">
        <v>22.195654999999999</v>
      </c>
      <c r="K5" s="53">
        <v>23.550046999999999</v>
      </c>
      <c r="L5" s="53">
        <v>25.153860999999999</v>
      </c>
      <c r="M5" s="53">
        <v>23.838467000000001</v>
      </c>
      <c r="N5" s="53">
        <v>26.788156000000001</v>
      </c>
      <c r="O5" s="53">
        <v>25.702407000000001</v>
      </c>
      <c r="P5" s="53">
        <v>21.669855999999999</v>
      </c>
      <c r="Q5" s="53">
        <v>21.775314000000002</v>
      </c>
      <c r="R5" s="53">
        <v>24.76989</v>
      </c>
      <c r="S5" s="53">
        <v>18.154171999999999</v>
      </c>
      <c r="T5" s="53">
        <v>24.189706999999999</v>
      </c>
      <c r="U5" s="53">
        <v>29.146127</v>
      </c>
      <c r="V5" s="53">
        <v>18.592960000000001</v>
      </c>
      <c r="W5" s="53">
        <v>28.160484</v>
      </c>
      <c r="X5" s="53">
        <v>17.03659</v>
      </c>
      <c r="Y5" s="53">
        <v>24.922687</v>
      </c>
      <c r="Z5" s="53">
        <v>16.500069</v>
      </c>
      <c r="AA5" s="53">
        <v>25.624672</v>
      </c>
      <c r="AB5" s="53">
        <v>20.413307</v>
      </c>
      <c r="AI5" s="6">
        <v>35.76</v>
      </c>
      <c r="AJ5">
        <v>33.74</v>
      </c>
      <c r="AK5">
        <v>71.959999999999994</v>
      </c>
    </row>
    <row r="6" spans="1:37" x14ac:dyDescent="0.2">
      <c r="A6" s="8">
        <v>14.594606000000001</v>
      </c>
      <c r="B6" s="53">
        <v>27.517308</v>
      </c>
      <c r="C6" s="53">
        <v>20.347035999999999</v>
      </c>
      <c r="D6" s="53">
        <v>24.403110000000002</v>
      </c>
      <c r="E6" s="53">
        <v>16.788672999999999</v>
      </c>
      <c r="F6" s="53">
        <v>29.585909000000001</v>
      </c>
      <c r="G6" s="53">
        <v>23.541186</v>
      </c>
      <c r="H6" s="53">
        <v>19.146991</v>
      </c>
      <c r="I6" s="53">
        <v>24.686139000000001</v>
      </c>
      <c r="J6" s="53">
        <v>21.741847</v>
      </c>
      <c r="K6" s="53">
        <v>23.19868</v>
      </c>
      <c r="L6" s="53">
        <v>24.774318999999998</v>
      </c>
      <c r="M6" s="53">
        <v>23.540571</v>
      </c>
      <c r="N6" s="53">
        <v>26.339586000000001</v>
      </c>
      <c r="O6" s="53">
        <v>25.769425999999999</v>
      </c>
      <c r="P6" s="53">
        <v>21.628207</v>
      </c>
      <c r="Q6" s="53">
        <v>21.890982000000001</v>
      </c>
      <c r="R6" s="53">
        <v>24.890298999999999</v>
      </c>
      <c r="S6" s="53">
        <v>18.056431</v>
      </c>
      <c r="T6" s="53">
        <v>23.665191</v>
      </c>
      <c r="U6" s="53">
        <v>28.807739000000002</v>
      </c>
      <c r="V6" s="53">
        <v>18.513228000000002</v>
      </c>
      <c r="W6" s="53">
        <v>27.463992000000001</v>
      </c>
      <c r="X6" s="53">
        <v>16.936668000000001</v>
      </c>
      <c r="Y6" s="53">
        <v>24.905788000000001</v>
      </c>
      <c r="Z6" s="53">
        <v>16.339290999999999</v>
      </c>
      <c r="AA6" s="53">
        <v>25.657183</v>
      </c>
      <c r="AB6" s="53">
        <v>20.077227000000001</v>
      </c>
      <c r="AI6" s="6">
        <v>46.19</v>
      </c>
      <c r="AJ6">
        <v>28.03</v>
      </c>
      <c r="AK6">
        <v>60.86</v>
      </c>
    </row>
    <row r="7" spans="1:37" x14ac:dyDescent="0.2">
      <c r="A7" s="8">
        <v>21.365278</v>
      </c>
      <c r="B7" s="53">
        <v>9.6395420000000005</v>
      </c>
      <c r="C7" s="53">
        <v>8.1870689999999993</v>
      </c>
      <c r="D7" s="53">
        <v>9.0535820000000005</v>
      </c>
      <c r="E7" s="53">
        <v>6.3099259999999999</v>
      </c>
      <c r="F7" s="53">
        <v>13.260244999999999</v>
      </c>
      <c r="G7" s="53">
        <v>10.902438</v>
      </c>
      <c r="H7" s="53">
        <v>8.0728659999999994</v>
      </c>
      <c r="I7" s="53">
        <v>9.7157269999999993</v>
      </c>
      <c r="J7" s="53">
        <v>8.7752949999999998</v>
      </c>
      <c r="K7" s="53">
        <v>7.9678519999999997</v>
      </c>
      <c r="L7" s="53">
        <v>9.1025240000000007</v>
      </c>
      <c r="M7" s="53">
        <v>8.1689810000000005</v>
      </c>
      <c r="N7" s="53">
        <v>10.498908999999999</v>
      </c>
      <c r="O7" s="53">
        <v>9.1791579999999993</v>
      </c>
      <c r="P7" s="53">
        <v>7.1174840000000001</v>
      </c>
      <c r="Q7" s="53">
        <v>8.7101459999999999</v>
      </c>
      <c r="R7" s="53">
        <v>9.6303929999999998</v>
      </c>
      <c r="S7" s="53">
        <v>6.4840730000000004</v>
      </c>
      <c r="T7" s="53">
        <v>9.524006</v>
      </c>
      <c r="U7" s="53">
        <v>12.260553</v>
      </c>
      <c r="V7" s="53">
        <v>6.7755070000000002</v>
      </c>
      <c r="W7" s="53">
        <v>11.837968</v>
      </c>
      <c r="X7" s="53">
        <v>6.3960520000000001</v>
      </c>
      <c r="Y7" s="53">
        <v>9.0873419999999996</v>
      </c>
      <c r="Z7" s="53">
        <v>5.835591</v>
      </c>
      <c r="AA7" s="53">
        <v>10.580753</v>
      </c>
      <c r="AB7" s="53">
        <v>6.704072</v>
      </c>
      <c r="AI7" s="6">
        <v>30.05</v>
      </c>
      <c r="AJ7">
        <v>34.11</v>
      </c>
      <c r="AK7">
        <v>68.959999999999994</v>
      </c>
    </row>
    <row r="8" spans="1:37" x14ac:dyDescent="0.2">
      <c r="A8" s="8">
        <v>27.980468999999999</v>
      </c>
      <c r="B8" s="53">
        <v>8.9229249999999993</v>
      </c>
      <c r="C8" s="53">
        <v>7.4793450000000004</v>
      </c>
      <c r="D8" s="53">
        <v>8.2788509999999995</v>
      </c>
      <c r="E8" s="53">
        <v>6.0563929999999999</v>
      </c>
      <c r="F8" s="53">
        <v>12.488337</v>
      </c>
      <c r="G8" s="53">
        <v>10.914292</v>
      </c>
      <c r="H8" s="53">
        <v>7.7308440000000003</v>
      </c>
      <c r="I8" s="53">
        <v>9.5408860000000004</v>
      </c>
      <c r="J8" s="53">
        <v>8.0695960000000007</v>
      </c>
      <c r="K8" s="53">
        <v>7.8400619999999996</v>
      </c>
      <c r="L8" s="53">
        <v>8.6042749999999995</v>
      </c>
      <c r="M8" s="53">
        <v>7.7145609999999998</v>
      </c>
      <c r="N8" s="53">
        <v>9.3688839999999995</v>
      </c>
      <c r="O8" s="53">
        <v>8.7087679999999992</v>
      </c>
      <c r="P8" s="53">
        <v>7.0490130000000004</v>
      </c>
      <c r="Q8" s="53">
        <v>8.1095100000000002</v>
      </c>
      <c r="R8" s="53">
        <v>9.1682039999999994</v>
      </c>
      <c r="S8" s="53">
        <v>6.1498609999999996</v>
      </c>
      <c r="T8" s="53">
        <v>9.2241070000000001</v>
      </c>
      <c r="U8" s="53">
        <v>11.873328000000001</v>
      </c>
      <c r="V8" s="53">
        <v>6.4861950000000004</v>
      </c>
      <c r="W8" s="53">
        <v>10.873899</v>
      </c>
      <c r="X8" s="53">
        <v>5.7905980000000001</v>
      </c>
      <c r="Y8" s="53">
        <v>8.2914169999999991</v>
      </c>
      <c r="Z8" s="53">
        <v>5.1894229999999997</v>
      </c>
      <c r="AA8" s="53">
        <v>9.3684170000000009</v>
      </c>
      <c r="AB8" s="53">
        <v>6.2211350000000003</v>
      </c>
      <c r="AI8" s="6">
        <v>48.75</v>
      </c>
      <c r="AJ8">
        <v>32.659999999999997</v>
      </c>
      <c r="AK8">
        <v>69.8</v>
      </c>
    </row>
    <row r="9" spans="1:37" x14ac:dyDescent="0.2">
      <c r="A9" s="8">
        <v>34.643501000000001</v>
      </c>
      <c r="B9" s="53">
        <v>8.3646840000000005</v>
      </c>
      <c r="C9" s="53">
        <v>7.3435819999999996</v>
      </c>
      <c r="D9" s="53">
        <v>7.8576839999999999</v>
      </c>
      <c r="E9" s="53">
        <v>5.8342970000000003</v>
      </c>
      <c r="F9" s="53">
        <v>11.938215</v>
      </c>
      <c r="G9" s="53">
        <v>9.2102229999999992</v>
      </c>
      <c r="H9" s="53">
        <v>7.5749810000000002</v>
      </c>
      <c r="I9" s="53">
        <v>9.3230039999999992</v>
      </c>
      <c r="J9" s="53">
        <v>7.8413849999999998</v>
      </c>
      <c r="K9" s="53">
        <v>7.7198120000000001</v>
      </c>
      <c r="L9" s="53">
        <v>8.7229880000000009</v>
      </c>
      <c r="M9" s="53">
        <v>7.5756600000000001</v>
      </c>
      <c r="N9" s="53">
        <v>9.0477489999999996</v>
      </c>
      <c r="O9" s="53">
        <v>8.2804959999999994</v>
      </c>
      <c r="P9" s="53">
        <v>7.0655289999999997</v>
      </c>
      <c r="Q9" s="53">
        <v>7.9478580000000001</v>
      </c>
      <c r="R9" s="53">
        <v>8.687322</v>
      </c>
      <c r="S9" s="53">
        <v>5.7767010000000001</v>
      </c>
      <c r="T9" s="53">
        <v>8.9602850000000007</v>
      </c>
      <c r="U9" s="53">
        <v>11.882663000000001</v>
      </c>
      <c r="V9" s="53">
        <v>6.5659879999999999</v>
      </c>
      <c r="W9" s="53">
        <v>10.376308999999999</v>
      </c>
      <c r="X9" s="53">
        <v>5.7321160000000004</v>
      </c>
      <c r="Y9" s="53">
        <v>7.876404</v>
      </c>
      <c r="Z9" s="53">
        <v>5.2515400000000003</v>
      </c>
      <c r="AA9" s="53">
        <v>9.2106220000000008</v>
      </c>
      <c r="AB9" s="53">
        <v>6.0994729999999997</v>
      </c>
      <c r="AI9" s="6">
        <v>39.869999999999997</v>
      </c>
      <c r="AJ9">
        <v>29.6</v>
      </c>
      <c r="AK9">
        <v>51.64</v>
      </c>
    </row>
    <row r="10" spans="1:37" x14ac:dyDescent="0.2">
      <c r="A10" s="8">
        <v>41.412872999999998</v>
      </c>
      <c r="B10" s="53">
        <v>67.794551999999996</v>
      </c>
      <c r="C10" s="53">
        <v>41.772807999999998</v>
      </c>
      <c r="D10" s="53">
        <v>52.519956000000001</v>
      </c>
      <c r="E10" s="53">
        <v>34.561751999999998</v>
      </c>
      <c r="F10" s="53">
        <v>59.128489999999999</v>
      </c>
      <c r="G10" s="53">
        <v>48.559559</v>
      </c>
      <c r="H10" s="53">
        <v>31.257095</v>
      </c>
      <c r="I10" s="53">
        <v>48.087242000000003</v>
      </c>
      <c r="J10" s="53">
        <v>39.482165000000002</v>
      </c>
      <c r="K10" s="53">
        <v>50.546774999999997</v>
      </c>
      <c r="L10" s="53">
        <v>49.256433999999999</v>
      </c>
      <c r="M10" s="53">
        <v>44.927909</v>
      </c>
      <c r="N10" s="53">
        <v>50.588563999999998</v>
      </c>
      <c r="O10" s="53">
        <v>53.909950000000002</v>
      </c>
      <c r="P10" s="53">
        <v>45.141258000000001</v>
      </c>
      <c r="Q10" s="53">
        <v>35.396920000000001</v>
      </c>
      <c r="R10" s="53">
        <v>46.797359</v>
      </c>
      <c r="S10" s="53">
        <v>27.811914000000002</v>
      </c>
      <c r="T10" s="53">
        <v>38.368465999999998</v>
      </c>
      <c r="U10" s="53">
        <v>48.973278999999998</v>
      </c>
      <c r="V10" s="53">
        <v>30.262467999999998</v>
      </c>
      <c r="W10" s="53">
        <v>45.203577000000003</v>
      </c>
      <c r="X10" s="53">
        <v>26.897874999999999</v>
      </c>
      <c r="Y10" s="53">
        <v>47.768478000000002</v>
      </c>
      <c r="Z10" s="53">
        <v>28.81315</v>
      </c>
      <c r="AA10" s="53">
        <v>40.510176000000001</v>
      </c>
      <c r="AB10" s="53">
        <v>27.535447000000001</v>
      </c>
      <c r="AI10" s="6">
        <v>25.43</v>
      </c>
      <c r="AJ10">
        <v>30.62</v>
      </c>
      <c r="AK10">
        <v>68.930000000000007</v>
      </c>
    </row>
    <row r="11" spans="1:37" x14ac:dyDescent="0.2">
      <c r="A11" s="8">
        <v>48.078504000000002</v>
      </c>
      <c r="B11" s="53">
        <v>60.047719000000001</v>
      </c>
      <c r="C11" s="53">
        <v>42.177546</v>
      </c>
      <c r="D11" s="53">
        <v>51.668509</v>
      </c>
      <c r="E11" s="53">
        <v>34.288052</v>
      </c>
      <c r="F11" s="53">
        <v>55.884464999999999</v>
      </c>
      <c r="G11" s="53">
        <v>43.947358000000001</v>
      </c>
      <c r="H11" s="53">
        <v>29.644463999999999</v>
      </c>
      <c r="I11" s="53">
        <v>48.127245000000002</v>
      </c>
      <c r="J11" s="53">
        <v>36.497987000000002</v>
      </c>
      <c r="K11" s="53">
        <v>48.101421000000002</v>
      </c>
      <c r="L11" s="53">
        <v>46.173333</v>
      </c>
      <c r="M11" s="53">
        <v>46.616180999999997</v>
      </c>
      <c r="N11" s="53">
        <v>47.528019</v>
      </c>
      <c r="O11" s="53">
        <v>53.581448999999999</v>
      </c>
      <c r="P11" s="53">
        <v>41.689751999999999</v>
      </c>
      <c r="Q11" s="53">
        <v>33.663347999999999</v>
      </c>
      <c r="R11" s="53">
        <v>39.748021000000001</v>
      </c>
      <c r="S11" s="53">
        <v>29.719246999999999</v>
      </c>
      <c r="T11" s="53">
        <v>35.967128000000002</v>
      </c>
      <c r="U11" s="53">
        <v>46.275672999999998</v>
      </c>
      <c r="V11" s="53">
        <v>28.582616000000002</v>
      </c>
      <c r="W11" s="53">
        <v>42.735163</v>
      </c>
      <c r="X11" s="53">
        <v>25.494057999999999</v>
      </c>
      <c r="Y11" s="53">
        <v>44.92324</v>
      </c>
      <c r="Z11" s="53">
        <v>27.793403000000001</v>
      </c>
      <c r="AA11" s="53">
        <v>39.099001999999999</v>
      </c>
      <c r="AB11" s="53">
        <v>29.767434000000002</v>
      </c>
      <c r="AI11" s="6">
        <v>40.51</v>
      </c>
      <c r="AJ11">
        <v>27.98</v>
      </c>
      <c r="AK11">
        <v>62.1</v>
      </c>
    </row>
    <row r="12" spans="1:37" x14ac:dyDescent="0.2">
      <c r="A12" s="8">
        <v>54.739716000000001</v>
      </c>
      <c r="B12" s="53">
        <v>59.788818999999997</v>
      </c>
      <c r="C12" s="53">
        <v>42.905410000000003</v>
      </c>
      <c r="D12" s="53">
        <v>51.113397999999997</v>
      </c>
      <c r="E12" s="53">
        <v>35.430661000000001</v>
      </c>
      <c r="F12" s="53">
        <v>55.742865000000002</v>
      </c>
      <c r="G12" s="53">
        <v>45.451369999999997</v>
      </c>
      <c r="H12" s="53">
        <v>31.188375000000001</v>
      </c>
      <c r="I12" s="53">
        <v>48.831014000000003</v>
      </c>
      <c r="J12" s="53">
        <v>36.139543000000003</v>
      </c>
      <c r="K12" s="53">
        <v>49.276958999999998</v>
      </c>
      <c r="L12" s="53">
        <v>45.242668999999999</v>
      </c>
      <c r="M12" s="53">
        <v>50.161957999999998</v>
      </c>
      <c r="N12" s="53">
        <v>48.220139000000003</v>
      </c>
      <c r="O12" s="53">
        <v>52.260832999999998</v>
      </c>
      <c r="P12" s="53">
        <v>41.916186000000003</v>
      </c>
      <c r="Q12" s="53">
        <v>35.510126999999997</v>
      </c>
      <c r="R12" s="53">
        <v>41.566481000000003</v>
      </c>
      <c r="S12" s="53">
        <v>31.872304</v>
      </c>
      <c r="T12" s="53">
        <v>38.980004999999998</v>
      </c>
      <c r="U12" s="53">
        <v>47.294162</v>
      </c>
      <c r="V12" s="53">
        <v>29.998414</v>
      </c>
      <c r="W12" s="53">
        <v>42.803108000000002</v>
      </c>
      <c r="X12" s="53">
        <v>26.923518999999999</v>
      </c>
      <c r="Y12" s="53">
        <v>45.175808000000004</v>
      </c>
      <c r="Z12" s="53">
        <v>28.78275</v>
      </c>
      <c r="AA12" s="53">
        <v>39.651774000000003</v>
      </c>
      <c r="AB12" s="53">
        <v>30.796555000000001</v>
      </c>
      <c r="AI12" s="6">
        <v>34.049999999999997</v>
      </c>
      <c r="AJ12">
        <v>33.96</v>
      </c>
      <c r="AK12">
        <v>74.28</v>
      </c>
    </row>
    <row r="13" spans="1:37" x14ac:dyDescent="0.2">
      <c r="A13" s="8">
        <v>61.511428000000002</v>
      </c>
      <c r="B13" s="53">
        <v>6.3422890000000001</v>
      </c>
      <c r="C13" s="53">
        <v>6.0082100000000001</v>
      </c>
      <c r="D13" s="53">
        <v>6.3346450000000001</v>
      </c>
      <c r="E13" s="53">
        <v>4.5081429999999996</v>
      </c>
      <c r="F13" s="53">
        <v>10.377283</v>
      </c>
      <c r="G13" s="53">
        <v>8.6923729999999999</v>
      </c>
      <c r="H13" s="53">
        <v>5.8287750000000003</v>
      </c>
      <c r="I13" s="53">
        <v>7.5760620000000003</v>
      </c>
      <c r="J13" s="53">
        <v>5.431743</v>
      </c>
      <c r="K13" s="53">
        <v>4.7335989999999999</v>
      </c>
      <c r="L13" s="53">
        <v>5.7207090000000003</v>
      </c>
      <c r="M13" s="53">
        <v>5.1010489999999997</v>
      </c>
      <c r="N13" s="53">
        <v>6.6298719999999998</v>
      </c>
      <c r="O13" s="53">
        <v>5.4142669999999997</v>
      </c>
      <c r="P13" s="53">
        <v>5.8111839999999999</v>
      </c>
      <c r="Q13" s="53">
        <v>7.1183430000000003</v>
      </c>
      <c r="R13" s="53">
        <v>6.973128</v>
      </c>
      <c r="S13" s="53">
        <v>5.0214290000000004</v>
      </c>
      <c r="T13" s="53">
        <v>7.5838279999999996</v>
      </c>
      <c r="U13" s="53">
        <v>10.006557000000001</v>
      </c>
      <c r="V13" s="53">
        <v>5.542122</v>
      </c>
      <c r="W13" s="53">
        <v>8.8413609999999991</v>
      </c>
      <c r="X13" s="53">
        <v>4.1929999999999996</v>
      </c>
      <c r="Y13" s="53">
        <v>5.7523499999999999</v>
      </c>
      <c r="Z13" s="53">
        <v>3.9436659999999999</v>
      </c>
      <c r="AA13" s="53">
        <v>7.5355949999999998</v>
      </c>
      <c r="AB13" s="53">
        <v>4.9729229999999998</v>
      </c>
      <c r="AI13" s="6">
        <v>45.81</v>
      </c>
      <c r="AJ13">
        <v>33.86</v>
      </c>
      <c r="AK13">
        <v>78.14</v>
      </c>
    </row>
    <row r="14" spans="1:37" x14ac:dyDescent="0.2">
      <c r="A14" s="8">
        <v>68.140659999999997</v>
      </c>
      <c r="B14" s="53">
        <v>6.3528279999999997</v>
      </c>
      <c r="C14" s="53">
        <v>5.793291</v>
      </c>
      <c r="D14" s="53">
        <v>6.3634459999999997</v>
      </c>
      <c r="E14" s="53">
        <v>4.6309829999999996</v>
      </c>
      <c r="F14" s="53">
        <v>9.8797619999999995</v>
      </c>
      <c r="G14" s="53">
        <v>8.691929</v>
      </c>
      <c r="H14" s="53">
        <v>6.2560180000000001</v>
      </c>
      <c r="I14" s="53">
        <v>7.6252449999999996</v>
      </c>
      <c r="J14" s="53">
        <v>5.7877489999999998</v>
      </c>
      <c r="K14" s="53">
        <v>5.3362170000000004</v>
      </c>
      <c r="L14" s="53">
        <v>6.8204560000000001</v>
      </c>
      <c r="M14" s="53">
        <v>5.5747710000000001</v>
      </c>
      <c r="N14" s="53">
        <v>6.8652220000000002</v>
      </c>
      <c r="O14" s="53">
        <v>6.0695389999999998</v>
      </c>
      <c r="P14" s="53">
        <v>5.5631199999999996</v>
      </c>
      <c r="Q14" s="53">
        <v>6.5380409999999998</v>
      </c>
      <c r="R14" s="53">
        <v>7.3239840000000003</v>
      </c>
      <c r="S14" s="53">
        <v>4.6349609999999997</v>
      </c>
      <c r="T14" s="53">
        <v>7.7396669999999999</v>
      </c>
      <c r="U14" s="53">
        <v>10.220262</v>
      </c>
      <c r="V14" s="53">
        <v>5.4538849999999996</v>
      </c>
      <c r="W14" s="53">
        <v>8.8537250000000007</v>
      </c>
      <c r="X14" s="53">
        <v>4.2071880000000004</v>
      </c>
      <c r="Y14" s="53">
        <v>5.7989459999999999</v>
      </c>
      <c r="Z14" s="53">
        <v>3.9418799999999998</v>
      </c>
      <c r="AA14" s="53">
        <v>7.3630610000000001</v>
      </c>
      <c r="AB14" s="53">
        <v>4.6091600000000001</v>
      </c>
      <c r="AI14" s="6">
        <v>43.54</v>
      </c>
      <c r="AJ14">
        <v>39.11</v>
      </c>
      <c r="AK14">
        <v>54.94</v>
      </c>
    </row>
    <row r="15" spans="1:37" x14ac:dyDescent="0.2">
      <c r="A15" s="8">
        <v>74.808631000000005</v>
      </c>
      <c r="B15" s="53">
        <v>6.0953900000000001</v>
      </c>
      <c r="C15" s="53">
        <v>5.7443210000000002</v>
      </c>
      <c r="D15" s="53">
        <v>6.1052229999999996</v>
      </c>
      <c r="E15" s="53">
        <v>4.5499970000000003</v>
      </c>
      <c r="F15" s="53">
        <v>9.8330330000000004</v>
      </c>
      <c r="G15" s="53">
        <v>8.8986699999999992</v>
      </c>
      <c r="H15" s="53">
        <v>6.0031499999999998</v>
      </c>
      <c r="I15" s="53">
        <v>7.7778299999999998</v>
      </c>
      <c r="J15" s="53">
        <v>5.7193459999999998</v>
      </c>
      <c r="K15" s="53">
        <v>5.6929429999999996</v>
      </c>
      <c r="L15" s="53">
        <v>6.774019</v>
      </c>
      <c r="M15" s="53">
        <v>5.4666589999999999</v>
      </c>
      <c r="N15" s="53">
        <v>6.6164909999999999</v>
      </c>
      <c r="O15" s="53">
        <v>6.0699920000000001</v>
      </c>
      <c r="P15" s="53">
        <v>5.4390520000000002</v>
      </c>
      <c r="Q15" s="53">
        <v>6.4054089999999997</v>
      </c>
      <c r="R15" s="53">
        <v>6.7029339999999999</v>
      </c>
      <c r="S15" s="53">
        <v>4.5043530000000001</v>
      </c>
      <c r="T15" s="53">
        <v>7.3511490000000004</v>
      </c>
      <c r="U15" s="53">
        <v>9.8340979999999991</v>
      </c>
      <c r="V15" s="53">
        <v>5.0803969999999996</v>
      </c>
      <c r="W15" s="53">
        <v>8.1750779999999992</v>
      </c>
      <c r="X15" s="53">
        <v>3.9743879999999998</v>
      </c>
      <c r="Y15" s="53">
        <v>5.4184109999999999</v>
      </c>
      <c r="Z15" s="53">
        <v>3.7352099999999999</v>
      </c>
      <c r="AA15" s="53">
        <v>6.810244</v>
      </c>
      <c r="AB15" s="53">
        <v>4.3918340000000002</v>
      </c>
      <c r="AI15" s="6">
        <v>39.83</v>
      </c>
      <c r="AJ15">
        <v>40.880000000000003</v>
      </c>
      <c r="AK15">
        <v>86.08</v>
      </c>
    </row>
    <row r="16" spans="1:37" x14ac:dyDescent="0.2">
      <c r="AI16" s="6">
        <v>43.96</v>
      </c>
      <c r="AJ16">
        <v>34.81</v>
      </c>
      <c r="AK16">
        <v>68.489999999999995</v>
      </c>
    </row>
    <row r="17" spans="1:37" x14ac:dyDescent="0.2">
      <c r="AI17" s="6">
        <v>48.5</v>
      </c>
      <c r="AJ17">
        <v>35.58</v>
      </c>
      <c r="AK17">
        <v>99.46</v>
      </c>
    </row>
    <row r="18" spans="1:37" x14ac:dyDescent="0.2">
      <c r="A18" s="4" t="s">
        <v>21</v>
      </c>
      <c r="B18" s="76" t="s">
        <v>28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8"/>
      <c r="Q18" s="76" t="s">
        <v>29</v>
      </c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8"/>
      <c r="AI18" s="6">
        <v>39.700000000000003</v>
      </c>
      <c r="AJ18">
        <v>41.06</v>
      </c>
      <c r="AK18">
        <v>66.56</v>
      </c>
    </row>
    <row r="19" spans="1:37" x14ac:dyDescent="0.2">
      <c r="A19" s="8">
        <v>1.347062</v>
      </c>
      <c r="B19" s="53">
        <v>29.026917999999998</v>
      </c>
      <c r="C19" s="53">
        <v>32.577730000000003</v>
      </c>
      <c r="D19" s="53">
        <v>23.533646000000001</v>
      </c>
      <c r="E19" s="53">
        <v>24.688289999999999</v>
      </c>
      <c r="F19" s="53">
        <v>21.006350000000001</v>
      </c>
      <c r="G19" s="53">
        <v>22.311146000000001</v>
      </c>
      <c r="H19" s="53">
        <v>24.289038000000001</v>
      </c>
      <c r="I19" s="53">
        <v>23.513507000000001</v>
      </c>
      <c r="J19" s="53">
        <v>24.846458999999999</v>
      </c>
      <c r="K19" s="53">
        <v>21.180174999999998</v>
      </c>
      <c r="L19" s="53">
        <v>22.430254000000001</v>
      </c>
      <c r="M19" s="53">
        <v>26.345690999999999</v>
      </c>
      <c r="N19" s="53">
        <v>20.428156000000001</v>
      </c>
      <c r="O19" s="53">
        <v>19.573231</v>
      </c>
      <c r="P19" s="53">
        <v>20.416654999999999</v>
      </c>
      <c r="Q19" s="53">
        <v>15.120459</v>
      </c>
      <c r="R19" s="53">
        <v>12.270944</v>
      </c>
      <c r="S19" s="53">
        <v>14.77624</v>
      </c>
      <c r="T19" s="53">
        <v>15.336103</v>
      </c>
      <c r="U19" s="53">
        <v>14.912715</v>
      </c>
      <c r="V19" s="53">
        <v>16.874459000000002</v>
      </c>
      <c r="W19" s="53">
        <v>14.208098</v>
      </c>
      <c r="X19" s="53">
        <v>18.768791</v>
      </c>
      <c r="Y19" s="53">
        <v>16.268021999999998</v>
      </c>
      <c r="Z19" s="53">
        <v>16.180776999999999</v>
      </c>
      <c r="AA19" s="53">
        <v>17.163537999999999</v>
      </c>
      <c r="AB19" s="53">
        <v>14.565488</v>
      </c>
      <c r="AC19" s="53">
        <v>15.430308</v>
      </c>
      <c r="AD19" s="53">
        <v>15.022387</v>
      </c>
      <c r="AI19" s="6">
        <v>28.99</v>
      </c>
      <c r="AJ19">
        <v>28.91</v>
      </c>
      <c r="AK19">
        <v>44.17</v>
      </c>
    </row>
    <row r="20" spans="1:37" x14ac:dyDescent="0.2">
      <c r="A20" s="8">
        <v>7.9526339999999998</v>
      </c>
      <c r="B20" s="53">
        <v>28.029012999999999</v>
      </c>
      <c r="C20" s="53">
        <v>30.588501999999998</v>
      </c>
      <c r="D20" s="53">
        <v>22.059595999999999</v>
      </c>
      <c r="E20" s="53">
        <v>23.006198000000001</v>
      </c>
      <c r="F20" s="53">
        <v>18.931118999999999</v>
      </c>
      <c r="G20" s="53">
        <v>20.593198999999998</v>
      </c>
      <c r="H20" s="53">
        <v>22.961117999999999</v>
      </c>
      <c r="I20" s="53">
        <v>22.658228000000001</v>
      </c>
      <c r="J20" s="53">
        <v>23.062774000000001</v>
      </c>
      <c r="K20" s="53">
        <v>20.126135000000001</v>
      </c>
      <c r="L20" s="53">
        <v>20.817036999999999</v>
      </c>
      <c r="M20" s="53">
        <v>24.922768000000001</v>
      </c>
      <c r="N20" s="53">
        <v>19.734884000000001</v>
      </c>
      <c r="O20" s="53">
        <v>19.056148</v>
      </c>
      <c r="P20" s="53">
        <v>19.833779</v>
      </c>
      <c r="Q20" s="53">
        <v>14.167361</v>
      </c>
      <c r="R20" s="53">
        <v>11.358468</v>
      </c>
      <c r="S20" s="53">
        <v>13.047259</v>
      </c>
      <c r="T20" s="53">
        <v>13.938753</v>
      </c>
      <c r="U20" s="53">
        <v>13.006009000000001</v>
      </c>
      <c r="V20" s="53">
        <v>15.721995</v>
      </c>
      <c r="W20" s="53">
        <v>12.604563000000001</v>
      </c>
      <c r="X20" s="53">
        <v>17.280889999999999</v>
      </c>
      <c r="Y20" s="53">
        <v>14.667638</v>
      </c>
      <c r="Z20" s="53">
        <v>14.945287</v>
      </c>
      <c r="AA20" s="53">
        <v>16.00844</v>
      </c>
      <c r="AB20" s="53">
        <v>13.535061000000001</v>
      </c>
      <c r="AC20" s="53">
        <v>14.255846</v>
      </c>
      <c r="AD20" s="53">
        <v>14.065975999999999</v>
      </c>
      <c r="AI20" s="6">
        <v>40.090000000000003</v>
      </c>
      <c r="AJ20">
        <v>34.369999999999997</v>
      </c>
      <c r="AK20">
        <v>46.18</v>
      </c>
    </row>
    <row r="21" spans="1:37" x14ac:dyDescent="0.2">
      <c r="A21" s="8">
        <v>14.594606000000001</v>
      </c>
      <c r="B21" s="53">
        <v>28.226880000000001</v>
      </c>
      <c r="C21" s="53">
        <v>30.010408000000002</v>
      </c>
      <c r="D21" s="53">
        <v>21.657025999999998</v>
      </c>
      <c r="E21" s="53">
        <v>22.395492999999998</v>
      </c>
      <c r="F21" s="53">
        <v>18.331900000000001</v>
      </c>
      <c r="G21" s="53">
        <v>20.003912</v>
      </c>
      <c r="H21" s="53">
        <v>22.614222000000002</v>
      </c>
      <c r="I21" s="53">
        <v>22.245729000000001</v>
      </c>
      <c r="J21" s="53">
        <v>22.598317999999999</v>
      </c>
      <c r="K21" s="53">
        <v>19.680219999999998</v>
      </c>
      <c r="L21" s="53">
        <v>20.477810000000002</v>
      </c>
      <c r="M21" s="53">
        <v>24.279743</v>
      </c>
      <c r="N21" s="53">
        <v>19.341881000000001</v>
      </c>
      <c r="O21" s="53">
        <v>18.781229</v>
      </c>
      <c r="P21" s="53">
        <v>19.668199999999999</v>
      </c>
      <c r="Q21" s="53">
        <v>14.081528</v>
      </c>
      <c r="R21" s="53">
        <v>11.642217</v>
      </c>
      <c r="S21" s="53">
        <v>13.209880999999999</v>
      </c>
      <c r="T21" s="53">
        <v>13.738849</v>
      </c>
      <c r="U21" s="53">
        <v>13.363466000000001</v>
      </c>
      <c r="V21" s="53">
        <v>15.787941999999999</v>
      </c>
      <c r="W21" s="53">
        <v>12.262313000000001</v>
      </c>
      <c r="X21" s="53">
        <v>17.722217000000001</v>
      </c>
      <c r="Y21" s="53">
        <v>14.822454</v>
      </c>
      <c r="Z21" s="53">
        <v>14.924552</v>
      </c>
      <c r="AA21" s="53">
        <v>16.061115999999998</v>
      </c>
      <c r="AB21" s="53">
        <v>13.107286999999999</v>
      </c>
      <c r="AC21" s="53">
        <v>14.423266</v>
      </c>
      <c r="AD21" s="53">
        <v>13.644325</v>
      </c>
      <c r="AI21" s="6">
        <v>23.31</v>
      </c>
      <c r="AJ21">
        <v>30.46</v>
      </c>
      <c r="AK21">
        <v>54.25</v>
      </c>
    </row>
    <row r="22" spans="1:37" x14ac:dyDescent="0.2">
      <c r="A22" s="8">
        <v>21.365278</v>
      </c>
      <c r="B22" s="53">
        <v>12.464043</v>
      </c>
      <c r="C22" s="53">
        <v>11.387492</v>
      </c>
      <c r="D22" s="53">
        <v>7.9957029999999998</v>
      </c>
      <c r="E22" s="53">
        <v>8.1726589999999995</v>
      </c>
      <c r="F22" s="53">
        <v>5.9373690000000003</v>
      </c>
      <c r="G22" s="53">
        <v>6.3219839999999996</v>
      </c>
      <c r="H22" s="53">
        <v>8.0870429999999995</v>
      </c>
      <c r="I22" s="53">
        <v>8.1700110000000006</v>
      </c>
      <c r="J22" s="53">
        <v>8.4753220000000002</v>
      </c>
      <c r="K22" s="53">
        <v>7.0661449999999997</v>
      </c>
      <c r="L22" s="53">
        <v>7.5811630000000001</v>
      </c>
      <c r="M22" s="53">
        <v>8.9146789999999996</v>
      </c>
      <c r="N22" s="53">
        <v>6.7302280000000003</v>
      </c>
      <c r="O22" s="53">
        <v>6.1562599999999996</v>
      </c>
      <c r="P22" s="53">
        <v>5.8752760000000004</v>
      </c>
      <c r="Q22" s="53">
        <v>5.1835139999999997</v>
      </c>
      <c r="R22" s="53">
        <v>4.2159979999999999</v>
      </c>
      <c r="S22" s="53">
        <v>5.6745549999999998</v>
      </c>
      <c r="T22" s="53">
        <v>5.7681259999999996</v>
      </c>
      <c r="U22" s="53">
        <v>5.0109510000000004</v>
      </c>
      <c r="V22" s="53">
        <v>6.5636200000000002</v>
      </c>
      <c r="W22" s="53">
        <v>5.3276500000000002</v>
      </c>
      <c r="X22" s="53">
        <v>7.1540759999999999</v>
      </c>
      <c r="Y22" s="53">
        <v>5.9791109999999996</v>
      </c>
      <c r="Z22" s="53">
        <v>5.7590070000000004</v>
      </c>
      <c r="AA22" s="53">
        <v>6.5005600000000001</v>
      </c>
      <c r="AB22" s="53">
        <v>5.3378069999999997</v>
      </c>
      <c r="AC22" s="53">
        <v>5.0924690000000004</v>
      </c>
      <c r="AD22" s="53">
        <v>4.6048299999999998</v>
      </c>
      <c r="AI22" s="6">
        <v>31.02</v>
      </c>
      <c r="AJ22">
        <v>25</v>
      </c>
      <c r="AK22">
        <v>51.53</v>
      </c>
    </row>
    <row r="23" spans="1:37" x14ac:dyDescent="0.2">
      <c r="A23" s="8">
        <v>27.980468999999999</v>
      </c>
      <c r="B23" s="53">
        <v>10.196241000000001</v>
      </c>
      <c r="C23" s="53">
        <v>10.826480999999999</v>
      </c>
      <c r="D23" s="53">
        <v>7.9095469999999999</v>
      </c>
      <c r="E23" s="53">
        <v>7.9093400000000003</v>
      </c>
      <c r="F23" s="53">
        <v>5.609674</v>
      </c>
      <c r="G23" s="53">
        <v>6.2740450000000001</v>
      </c>
      <c r="H23" s="53">
        <v>8.0521320000000003</v>
      </c>
      <c r="I23" s="53">
        <v>7.8549049999999996</v>
      </c>
      <c r="J23" s="53">
        <v>7.7668369999999998</v>
      </c>
      <c r="K23" s="53">
        <v>6.970396</v>
      </c>
      <c r="L23" s="53">
        <v>7.3348370000000003</v>
      </c>
      <c r="M23" s="53">
        <v>8.3273430000000008</v>
      </c>
      <c r="N23" s="53">
        <v>7.0180160000000003</v>
      </c>
      <c r="O23" s="53">
        <v>6.210286</v>
      </c>
      <c r="P23" s="53">
        <v>5.6457759999999997</v>
      </c>
      <c r="Q23" s="53">
        <v>4.8240910000000001</v>
      </c>
      <c r="R23" s="53">
        <v>4.3724740000000004</v>
      </c>
      <c r="S23" s="53">
        <v>5.2536440000000004</v>
      </c>
      <c r="T23" s="53">
        <v>5.4970549999999996</v>
      </c>
      <c r="U23" s="53">
        <v>4.7864100000000001</v>
      </c>
      <c r="V23" s="53">
        <v>6.5768310000000003</v>
      </c>
      <c r="W23" s="53">
        <v>5.0941489999999998</v>
      </c>
      <c r="X23" s="53">
        <v>7.0584189999999998</v>
      </c>
      <c r="Y23" s="53">
        <v>5.9479119999999996</v>
      </c>
      <c r="Z23" s="53">
        <v>5.5964850000000004</v>
      </c>
      <c r="AA23" s="53">
        <v>6.2693110000000001</v>
      </c>
      <c r="AB23" s="53">
        <v>5.3656090000000001</v>
      </c>
      <c r="AC23" s="53">
        <v>5.1029910000000003</v>
      </c>
      <c r="AD23" s="53">
        <v>4.5625270000000002</v>
      </c>
      <c r="AI23" s="6">
        <v>39.14</v>
      </c>
      <c r="AJ23">
        <v>26.58</v>
      </c>
      <c r="AK23">
        <v>66.17</v>
      </c>
    </row>
    <row r="24" spans="1:37" x14ac:dyDescent="0.2">
      <c r="A24" s="8">
        <v>34.643501000000001</v>
      </c>
      <c r="B24" s="53">
        <v>9.793647</v>
      </c>
      <c r="C24" s="53">
        <v>10.341742999999999</v>
      </c>
      <c r="D24" s="53">
        <v>7.2965900000000001</v>
      </c>
      <c r="E24" s="53">
        <v>7.6873589999999998</v>
      </c>
      <c r="F24" s="53">
        <v>5.190893</v>
      </c>
      <c r="G24" s="53">
        <v>6.1588919999999998</v>
      </c>
      <c r="H24" s="53">
        <v>7.7041339999999998</v>
      </c>
      <c r="I24" s="53">
        <v>7.6631559999999999</v>
      </c>
      <c r="J24" s="53">
        <v>7.2220909999999998</v>
      </c>
      <c r="K24" s="53">
        <v>6.6775370000000001</v>
      </c>
      <c r="L24" s="53">
        <v>7.1384930000000004</v>
      </c>
      <c r="M24" s="53">
        <v>8.0972469999999994</v>
      </c>
      <c r="N24" s="53">
        <v>6.8257409999999998</v>
      </c>
      <c r="O24" s="53">
        <v>5.7928300000000004</v>
      </c>
      <c r="P24" s="53">
        <v>5.6382459999999996</v>
      </c>
      <c r="Q24" s="53">
        <v>4.7523520000000001</v>
      </c>
      <c r="R24" s="53">
        <v>4.1400699999999997</v>
      </c>
      <c r="S24" s="53">
        <v>4.8980069999999998</v>
      </c>
      <c r="T24" s="53">
        <v>5.3206499999999997</v>
      </c>
      <c r="U24" s="53">
        <v>4.4116609999999996</v>
      </c>
      <c r="V24" s="53">
        <v>6.290508</v>
      </c>
      <c r="W24" s="53">
        <v>4.6727309999999997</v>
      </c>
      <c r="X24" s="53">
        <v>6.756507</v>
      </c>
      <c r="Y24" s="53">
        <v>5.5985649999999998</v>
      </c>
      <c r="Z24" s="53">
        <v>5.5760680000000002</v>
      </c>
      <c r="AA24" s="53">
        <v>6.5169920000000001</v>
      </c>
      <c r="AB24" s="53">
        <v>5.013331</v>
      </c>
      <c r="AC24" s="53">
        <v>5.0208139999999997</v>
      </c>
      <c r="AD24" s="53">
        <v>4.0795969999999997</v>
      </c>
      <c r="AI24" s="6">
        <v>25.18</v>
      </c>
      <c r="AJ24">
        <v>25.82</v>
      </c>
      <c r="AK24">
        <v>53.59</v>
      </c>
    </row>
    <row r="25" spans="1:37" x14ac:dyDescent="0.2">
      <c r="A25" s="8">
        <v>41.412872999999998</v>
      </c>
      <c r="B25" s="53">
        <v>67.632812999999999</v>
      </c>
      <c r="C25" s="53">
        <v>64.331068999999999</v>
      </c>
      <c r="D25" s="53">
        <v>44.576531000000003</v>
      </c>
      <c r="E25" s="53">
        <v>42.346026000000002</v>
      </c>
      <c r="F25" s="53">
        <v>35.753908000000003</v>
      </c>
      <c r="G25" s="53">
        <v>37.707231</v>
      </c>
      <c r="H25" s="53">
        <v>40.030250000000002</v>
      </c>
      <c r="I25" s="53">
        <v>44.947094999999997</v>
      </c>
      <c r="J25" s="53">
        <v>41.494306000000002</v>
      </c>
      <c r="K25" s="53">
        <v>33.454821000000003</v>
      </c>
      <c r="L25" s="53">
        <v>39.895211000000003</v>
      </c>
      <c r="M25" s="53">
        <v>50.109321000000001</v>
      </c>
      <c r="N25" s="53">
        <v>36.344163999999999</v>
      </c>
      <c r="O25" s="53">
        <v>39.808864</v>
      </c>
      <c r="P25" s="53">
        <v>47.606954999999999</v>
      </c>
      <c r="Q25" s="53">
        <v>38.060265999999999</v>
      </c>
      <c r="R25" s="53">
        <v>36.018832000000003</v>
      </c>
      <c r="S25" s="53">
        <v>34.719504000000001</v>
      </c>
      <c r="T25" s="53">
        <v>22.668112000000001</v>
      </c>
      <c r="U25" s="53">
        <v>24.340447000000001</v>
      </c>
      <c r="V25" s="53">
        <v>23.257093999999999</v>
      </c>
      <c r="W25" s="53">
        <v>19.123536000000001</v>
      </c>
      <c r="X25" s="53">
        <v>28.569185999999998</v>
      </c>
      <c r="Y25" s="53">
        <v>25.610524999999999</v>
      </c>
      <c r="Z25" s="53">
        <v>29.103444</v>
      </c>
      <c r="AA25" s="53">
        <v>42.319924</v>
      </c>
      <c r="AB25" s="53">
        <v>22.590786999999999</v>
      </c>
      <c r="AC25" s="53">
        <v>22.390091999999999</v>
      </c>
      <c r="AD25" s="53">
        <v>22.384882999999999</v>
      </c>
      <c r="AI25" s="6">
        <v>37.03</v>
      </c>
      <c r="AJ25">
        <v>27</v>
      </c>
      <c r="AK25">
        <v>65.89</v>
      </c>
    </row>
    <row r="26" spans="1:37" x14ac:dyDescent="0.2">
      <c r="A26" s="8">
        <v>48.078504000000002</v>
      </c>
      <c r="B26" s="53">
        <v>71.917903999999993</v>
      </c>
      <c r="C26" s="53">
        <v>60.010564000000002</v>
      </c>
      <c r="D26" s="53">
        <v>41.691569999999999</v>
      </c>
      <c r="E26" s="53">
        <v>40.583399999999997</v>
      </c>
      <c r="F26" s="53">
        <v>34.972825</v>
      </c>
      <c r="G26" s="53">
        <v>35.327582999999997</v>
      </c>
      <c r="H26" s="53">
        <v>36.757876000000003</v>
      </c>
      <c r="I26" s="53">
        <v>42.613469000000002</v>
      </c>
      <c r="J26" s="53">
        <v>40.705725999999999</v>
      </c>
      <c r="K26" s="53">
        <v>33.799534999999999</v>
      </c>
      <c r="L26" s="53">
        <v>36.814106000000002</v>
      </c>
      <c r="M26" s="53">
        <v>48.078673999999999</v>
      </c>
      <c r="N26" s="53">
        <v>33.640667999999998</v>
      </c>
      <c r="O26" s="53">
        <v>36.763986000000003</v>
      </c>
      <c r="P26" s="53">
        <v>44.740059000000002</v>
      </c>
      <c r="Q26" s="53">
        <v>33.62744</v>
      </c>
      <c r="R26" s="53">
        <v>32.372807999999999</v>
      </c>
      <c r="S26" s="53">
        <v>33.063640999999997</v>
      </c>
      <c r="T26" s="53">
        <v>23.709150000000001</v>
      </c>
      <c r="U26" s="53">
        <v>25.036670999999998</v>
      </c>
      <c r="V26" s="53">
        <v>23.983266</v>
      </c>
      <c r="W26" s="53">
        <v>19.107220000000002</v>
      </c>
      <c r="X26" s="53">
        <v>29.573986999999999</v>
      </c>
      <c r="Y26" s="53">
        <v>27.668285999999998</v>
      </c>
      <c r="Z26" s="53">
        <v>28.539315999999999</v>
      </c>
      <c r="AA26" s="53">
        <v>38.600200000000001</v>
      </c>
      <c r="AB26" s="53">
        <v>21.871587000000002</v>
      </c>
      <c r="AC26" s="53">
        <v>26.541983999999999</v>
      </c>
      <c r="AD26" s="53">
        <v>24.882380999999999</v>
      </c>
      <c r="AI26" s="6">
        <v>22.92</v>
      </c>
      <c r="AJ26">
        <v>33.44</v>
      </c>
      <c r="AK26">
        <v>44.01</v>
      </c>
    </row>
    <row r="27" spans="1:37" x14ac:dyDescent="0.2">
      <c r="A27" s="8">
        <v>54.739716000000001</v>
      </c>
      <c r="B27" s="53">
        <v>72.710627000000002</v>
      </c>
      <c r="C27" s="53">
        <v>62.936216999999999</v>
      </c>
      <c r="D27" s="53">
        <v>43.412247000000001</v>
      </c>
      <c r="E27" s="53">
        <v>41.823073999999998</v>
      </c>
      <c r="F27" s="53">
        <v>35.081764</v>
      </c>
      <c r="G27" s="53">
        <v>34.886600999999999</v>
      </c>
      <c r="H27" s="53">
        <v>37.132406000000003</v>
      </c>
      <c r="I27" s="53">
        <v>42.535088000000002</v>
      </c>
      <c r="J27" s="53">
        <v>41.254178000000003</v>
      </c>
      <c r="K27" s="53">
        <v>34.135702999999999</v>
      </c>
      <c r="L27" s="53">
        <v>36.786043999999997</v>
      </c>
      <c r="M27" s="53">
        <v>48.954205999999999</v>
      </c>
      <c r="N27" s="53">
        <v>34.465038</v>
      </c>
      <c r="O27" s="53">
        <v>36.889076000000003</v>
      </c>
      <c r="P27" s="53">
        <v>43.203862999999998</v>
      </c>
      <c r="Q27" s="53">
        <v>35.043942000000001</v>
      </c>
      <c r="R27" s="53">
        <v>34.439006999999997</v>
      </c>
      <c r="S27" s="53">
        <v>34.284030000000001</v>
      </c>
      <c r="T27" s="53">
        <v>25.636299999999999</v>
      </c>
      <c r="U27" s="53">
        <v>28.081225</v>
      </c>
      <c r="V27" s="53">
        <v>25.765933</v>
      </c>
      <c r="W27" s="53">
        <v>20.410640000000001</v>
      </c>
      <c r="X27" s="53">
        <v>31.05</v>
      </c>
      <c r="Y27" s="53">
        <v>28.670898000000001</v>
      </c>
      <c r="Z27" s="53">
        <v>28.396507</v>
      </c>
      <c r="AA27" s="53">
        <v>38.529744000000001</v>
      </c>
      <c r="AB27" s="53">
        <v>23.022373000000002</v>
      </c>
      <c r="AC27" s="53">
        <v>28.550411</v>
      </c>
      <c r="AD27" s="53">
        <v>26.155145999999998</v>
      </c>
      <c r="AI27" s="6">
        <v>42.35</v>
      </c>
      <c r="AJ27">
        <v>37.119999999999997</v>
      </c>
      <c r="AK27">
        <v>70.94</v>
      </c>
    </row>
    <row r="28" spans="1:37" x14ac:dyDescent="0.2">
      <c r="A28" s="8">
        <v>61.511428000000002</v>
      </c>
      <c r="B28" s="53">
        <v>8.3009939999999993</v>
      </c>
      <c r="C28" s="53">
        <v>7.7834560000000002</v>
      </c>
      <c r="D28" s="53">
        <v>5.8897640000000004</v>
      </c>
      <c r="E28" s="53">
        <v>5.9733470000000004</v>
      </c>
      <c r="F28" s="53">
        <v>4.0033320000000003</v>
      </c>
      <c r="G28" s="53">
        <v>4.5448279999999999</v>
      </c>
      <c r="H28" s="53">
        <v>5.833501</v>
      </c>
      <c r="I28" s="53">
        <v>5.5391979999999998</v>
      </c>
      <c r="J28" s="53">
        <v>5.8926879999999997</v>
      </c>
      <c r="K28" s="53">
        <v>4.9787840000000001</v>
      </c>
      <c r="L28" s="53">
        <v>5.2525440000000003</v>
      </c>
      <c r="M28" s="53">
        <v>5.0389140000000001</v>
      </c>
      <c r="N28" s="53">
        <v>5.2737579999999999</v>
      </c>
      <c r="O28" s="53">
        <v>4.6238429999999999</v>
      </c>
      <c r="P28" s="53">
        <v>3.583205</v>
      </c>
      <c r="Q28" s="53">
        <v>3.9461279999999999</v>
      </c>
      <c r="R28" s="53">
        <v>3.4947949999999999</v>
      </c>
      <c r="S28" s="53">
        <v>4.6625160000000001</v>
      </c>
      <c r="T28" s="53">
        <v>5.4488219999999998</v>
      </c>
      <c r="U28" s="53">
        <v>2.8057470000000002</v>
      </c>
      <c r="V28" s="53">
        <v>4.9233989999999999</v>
      </c>
      <c r="W28" s="53">
        <v>4.250362</v>
      </c>
      <c r="X28" s="53">
        <v>5.194661</v>
      </c>
      <c r="Y28" s="53">
        <v>4.3128010000000003</v>
      </c>
      <c r="Z28" s="53">
        <v>4.2367739999999996</v>
      </c>
      <c r="AA28" s="53">
        <v>4.3980110000000003</v>
      </c>
      <c r="AB28" s="53">
        <v>4.630687</v>
      </c>
      <c r="AC28" s="53">
        <v>3.9758520000000002</v>
      </c>
      <c r="AD28" s="53">
        <v>4.1504919999999998</v>
      </c>
      <c r="AI28" s="6">
        <v>25.08</v>
      </c>
      <c r="AJ28">
        <v>22.42</v>
      </c>
      <c r="AK28">
        <v>57.69</v>
      </c>
    </row>
    <row r="29" spans="1:37" x14ac:dyDescent="0.2">
      <c r="A29" s="8">
        <v>68.140659999999997</v>
      </c>
      <c r="B29" s="53">
        <v>8.3202259999999999</v>
      </c>
      <c r="C29" s="53">
        <v>7.8492459999999999</v>
      </c>
      <c r="D29" s="53">
        <v>5.983644</v>
      </c>
      <c r="E29" s="53">
        <v>5.8726060000000002</v>
      </c>
      <c r="F29" s="53">
        <v>3.6666379999999998</v>
      </c>
      <c r="G29" s="53">
        <v>4.5892210000000002</v>
      </c>
      <c r="H29" s="53">
        <v>6.1788850000000002</v>
      </c>
      <c r="I29" s="53">
        <v>5.6642419999999998</v>
      </c>
      <c r="J29" s="53">
        <v>5.8537610000000004</v>
      </c>
      <c r="K29" s="53">
        <v>5.0452459999999997</v>
      </c>
      <c r="L29" s="53">
        <v>5.3659980000000003</v>
      </c>
      <c r="M29" s="53">
        <v>5.9037480000000002</v>
      </c>
      <c r="N29" s="53">
        <v>5.5054059999999998</v>
      </c>
      <c r="O29" s="53">
        <v>4.7169780000000001</v>
      </c>
      <c r="P29" s="53">
        <v>4.1194660000000001</v>
      </c>
      <c r="Q29" s="53">
        <v>4.1380520000000001</v>
      </c>
      <c r="R29" s="53">
        <v>3.6087899999999999</v>
      </c>
      <c r="S29" s="53">
        <v>4.630636</v>
      </c>
      <c r="T29" s="53">
        <v>5.0547380000000004</v>
      </c>
      <c r="U29" s="53">
        <v>2.882463</v>
      </c>
      <c r="V29" s="53">
        <v>5.5680249999999996</v>
      </c>
      <c r="W29" s="53">
        <v>4.2239279999999999</v>
      </c>
      <c r="X29" s="53">
        <v>5.7046219999999996</v>
      </c>
      <c r="Y29" s="53">
        <v>4.5969420000000003</v>
      </c>
      <c r="Z29" s="53">
        <v>4.696536</v>
      </c>
      <c r="AA29" s="53">
        <v>4.9977590000000003</v>
      </c>
      <c r="AB29" s="53">
        <v>4.15116</v>
      </c>
      <c r="AC29" s="53">
        <v>4.1035190000000004</v>
      </c>
      <c r="AD29" s="53">
        <v>3.7823009999999999</v>
      </c>
      <c r="AI29" s="6">
        <v>33.700000000000003</v>
      </c>
      <c r="AJ29">
        <v>26.08</v>
      </c>
      <c r="AK29">
        <v>70.34</v>
      </c>
    </row>
    <row r="30" spans="1:37" x14ac:dyDescent="0.2">
      <c r="A30" s="8">
        <v>74.808631000000005</v>
      </c>
      <c r="B30" s="53">
        <v>7.9832359999999998</v>
      </c>
      <c r="C30" s="53">
        <v>7.6766670000000001</v>
      </c>
      <c r="D30" s="53">
        <v>5.697273</v>
      </c>
      <c r="E30" s="53">
        <v>5.7724149999999996</v>
      </c>
      <c r="F30" s="53">
        <v>3.4259940000000002</v>
      </c>
      <c r="G30" s="53">
        <v>4.157489</v>
      </c>
      <c r="H30" s="53">
        <v>5.8204289999999999</v>
      </c>
      <c r="I30" s="53">
        <v>5.5692000000000004</v>
      </c>
      <c r="J30" s="53">
        <v>5.5290600000000003</v>
      </c>
      <c r="K30" s="53">
        <v>4.8973849999999999</v>
      </c>
      <c r="L30" s="53">
        <v>5.1653159999999998</v>
      </c>
      <c r="M30" s="53">
        <v>5.7296760000000004</v>
      </c>
      <c r="N30" s="53">
        <v>5.537617</v>
      </c>
      <c r="O30" s="53">
        <v>4.634614</v>
      </c>
      <c r="P30" s="53">
        <v>4.1114660000000001</v>
      </c>
      <c r="Q30" s="53">
        <v>3.8103340000000001</v>
      </c>
      <c r="R30" s="53">
        <v>3.503892</v>
      </c>
      <c r="S30" s="53">
        <v>4.0927850000000001</v>
      </c>
      <c r="T30" s="53">
        <v>4.7856589999999999</v>
      </c>
      <c r="U30" s="53">
        <v>2.3164129999999998</v>
      </c>
      <c r="V30" s="53">
        <v>5.5553039999999996</v>
      </c>
      <c r="W30" s="53">
        <v>3.945093</v>
      </c>
      <c r="X30" s="53">
        <v>5.6460990000000004</v>
      </c>
      <c r="Y30" s="53">
        <v>4.5648650000000002</v>
      </c>
      <c r="Z30" s="53">
        <v>4.3480169999999996</v>
      </c>
      <c r="AA30" s="53">
        <v>4.820379</v>
      </c>
      <c r="AB30" s="53">
        <v>4.1431110000000002</v>
      </c>
      <c r="AC30" s="53">
        <v>4.2513350000000001</v>
      </c>
      <c r="AD30" s="53">
        <v>3.7447249999999999</v>
      </c>
      <c r="AI30" s="6">
        <v>23.14</v>
      </c>
      <c r="AJ30">
        <v>29.54</v>
      </c>
      <c r="AK30">
        <v>54.07</v>
      </c>
    </row>
    <row r="31" spans="1:37" x14ac:dyDescent="0.2">
      <c r="AI31" s="6">
        <v>59.65</v>
      </c>
      <c r="AJ31">
        <v>34.83</v>
      </c>
      <c r="AK31">
        <v>62.21</v>
      </c>
    </row>
    <row r="32" spans="1:37" x14ac:dyDescent="0.2">
      <c r="AI32" s="6">
        <v>56.65</v>
      </c>
      <c r="AJ32">
        <v>30.03</v>
      </c>
      <c r="AK32">
        <v>55.23</v>
      </c>
    </row>
    <row r="33" spans="1:37" x14ac:dyDescent="0.2">
      <c r="A33" s="4" t="s">
        <v>21</v>
      </c>
      <c r="B33" s="76" t="s">
        <v>30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8"/>
      <c r="R33" s="76" t="s">
        <v>31</v>
      </c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8"/>
      <c r="AI33" s="6">
        <v>38.880000000000003</v>
      </c>
      <c r="AJ33">
        <v>23.99</v>
      </c>
      <c r="AK33">
        <v>50.42</v>
      </c>
    </row>
    <row r="34" spans="1:37" x14ac:dyDescent="0.2">
      <c r="A34" s="8">
        <v>1.347062</v>
      </c>
      <c r="B34" s="53">
        <v>20.918372999999999</v>
      </c>
      <c r="C34" s="53">
        <v>25.285136000000001</v>
      </c>
      <c r="D34" s="53">
        <v>25.953222</v>
      </c>
      <c r="E34" s="53">
        <v>26.53528</v>
      </c>
      <c r="F34" s="53">
        <v>21.087098999999998</v>
      </c>
      <c r="G34" s="53">
        <v>27.88964</v>
      </c>
      <c r="H34" s="53">
        <v>28.780161</v>
      </c>
      <c r="I34" s="53">
        <v>29.584873000000002</v>
      </c>
      <c r="J34" s="53">
        <v>26.772563000000002</v>
      </c>
      <c r="K34" s="53">
        <v>28.495950000000001</v>
      </c>
      <c r="L34" s="53">
        <v>29.093218</v>
      </c>
      <c r="M34" s="53">
        <v>28.228559000000001</v>
      </c>
      <c r="N34" s="53">
        <v>28.909800000000001</v>
      </c>
      <c r="O34" s="53">
        <v>25.441041999999999</v>
      </c>
      <c r="P34" s="53">
        <v>20.083953999999999</v>
      </c>
      <c r="Q34" s="53">
        <v>21.823535</v>
      </c>
      <c r="R34" s="53">
        <v>17.278468</v>
      </c>
      <c r="S34" s="53">
        <v>20.70336</v>
      </c>
      <c r="T34" s="53">
        <v>23.138957000000001</v>
      </c>
      <c r="U34" s="53">
        <v>23.368203999999999</v>
      </c>
      <c r="V34" s="53">
        <v>24.835729000000001</v>
      </c>
      <c r="W34" s="53">
        <v>25.751766</v>
      </c>
      <c r="X34" s="53">
        <v>23.375544000000001</v>
      </c>
      <c r="Y34" s="53">
        <v>25.263290999999999</v>
      </c>
      <c r="Z34" s="53">
        <v>26.590183</v>
      </c>
      <c r="AA34" s="53">
        <v>22.725624</v>
      </c>
      <c r="AB34" s="53">
        <v>26.877217000000002</v>
      </c>
      <c r="AC34" s="53">
        <v>21.843146999999998</v>
      </c>
      <c r="AD34" s="53">
        <v>22.881309000000002</v>
      </c>
      <c r="AE34" s="53">
        <v>20.036218000000002</v>
      </c>
      <c r="AF34" s="53">
        <v>23.055755999999999</v>
      </c>
      <c r="AG34" s="53">
        <v>15.76559</v>
      </c>
      <c r="AI34" s="6">
        <v>36.57</v>
      </c>
      <c r="AJ34">
        <v>26.76</v>
      </c>
      <c r="AK34">
        <v>54.8</v>
      </c>
    </row>
    <row r="35" spans="1:37" x14ac:dyDescent="0.2">
      <c r="A35" s="8">
        <v>7.9526339999999998</v>
      </c>
      <c r="B35" s="53">
        <v>20.043492000000001</v>
      </c>
      <c r="C35" s="53">
        <v>24.269922000000001</v>
      </c>
      <c r="D35" s="53">
        <v>24.444447</v>
      </c>
      <c r="E35" s="53">
        <v>24.859839999999998</v>
      </c>
      <c r="F35" s="53">
        <v>19.956011</v>
      </c>
      <c r="G35" s="53">
        <v>26.413965000000001</v>
      </c>
      <c r="H35" s="53">
        <v>27.030695000000001</v>
      </c>
      <c r="I35" s="53">
        <v>27.974475000000002</v>
      </c>
      <c r="J35" s="53">
        <v>25.915904000000001</v>
      </c>
      <c r="K35" s="53">
        <v>27.097393</v>
      </c>
      <c r="L35" s="53">
        <v>27.718762000000002</v>
      </c>
      <c r="M35" s="53">
        <v>26.474964</v>
      </c>
      <c r="N35" s="53">
        <v>26.833130000000001</v>
      </c>
      <c r="O35" s="53">
        <v>24.318691000000001</v>
      </c>
      <c r="P35" s="53">
        <v>19.306798000000001</v>
      </c>
      <c r="Q35" s="53">
        <v>21.170169000000001</v>
      </c>
      <c r="R35" s="53">
        <v>16.385252999999999</v>
      </c>
      <c r="S35" s="53">
        <v>19.807338000000001</v>
      </c>
      <c r="T35" s="53">
        <v>22.271079</v>
      </c>
      <c r="U35" s="53">
        <v>21.277294999999999</v>
      </c>
      <c r="V35" s="53">
        <v>21.201589999999999</v>
      </c>
      <c r="W35" s="53">
        <v>22.165119000000001</v>
      </c>
      <c r="X35" s="53">
        <v>21.842631000000001</v>
      </c>
      <c r="Y35" s="53">
        <v>22.834441000000002</v>
      </c>
      <c r="Z35" s="53">
        <v>25.103459000000001</v>
      </c>
      <c r="AA35" s="53">
        <v>21.320171999999999</v>
      </c>
      <c r="AB35" s="53">
        <v>25.369657</v>
      </c>
      <c r="AC35" s="53">
        <v>20.851219</v>
      </c>
      <c r="AD35" s="53">
        <v>22.209674</v>
      </c>
      <c r="AE35" s="53">
        <v>19.383672000000001</v>
      </c>
      <c r="AF35" s="53">
        <v>21.666532</v>
      </c>
      <c r="AG35" s="53">
        <v>15.397363</v>
      </c>
      <c r="AI35" s="6">
        <v>32.33</v>
      </c>
    </row>
    <row r="36" spans="1:37" x14ac:dyDescent="0.2">
      <c r="A36" s="8">
        <v>14.594606000000001</v>
      </c>
      <c r="B36" s="53">
        <v>20.040068000000002</v>
      </c>
      <c r="C36" s="53">
        <v>24.184577000000001</v>
      </c>
      <c r="D36" s="53">
        <v>23.741757</v>
      </c>
      <c r="E36" s="53">
        <v>24.571186000000001</v>
      </c>
      <c r="F36" s="53">
        <v>19.415120999999999</v>
      </c>
      <c r="G36" s="53">
        <v>25.687656</v>
      </c>
      <c r="H36" s="53">
        <v>26.485382999999999</v>
      </c>
      <c r="I36" s="53">
        <v>27.475335000000001</v>
      </c>
      <c r="J36" s="53">
        <v>25.800476</v>
      </c>
      <c r="K36" s="53">
        <v>26.570544999999999</v>
      </c>
      <c r="L36" s="53">
        <v>27.08548</v>
      </c>
      <c r="M36" s="53">
        <v>25.971962999999999</v>
      </c>
      <c r="N36" s="53">
        <v>26.259063000000001</v>
      </c>
      <c r="O36" s="53">
        <v>24.256815</v>
      </c>
      <c r="P36" s="53">
        <v>19.086307999999999</v>
      </c>
      <c r="Q36" s="53">
        <v>20.799685</v>
      </c>
      <c r="R36" s="53">
        <v>16.189163000000001</v>
      </c>
      <c r="S36" s="53">
        <v>19.553573</v>
      </c>
      <c r="T36" s="53">
        <v>21.736806999999999</v>
      </c>
      <c r="U36" s="53">
        <v>20.693276999999998</v>
      </c>
      <c r="V36" s="53">
        <v>21.143315000000001</v>
      </c>
      <c r="W36" s="53">
        <v>22.021182</v>
      </c>
      <c r="X36" s="53">
        <v>21.367891</v>
      </c>
      <c r="Y36" s="53">
        <v>22.401965000000001</v>
      </c>
      <c r="Z36" s="53">
        <v>24.231811</v>
      </c>
      <c r="AA36" s="53">
        <v>20.937798999999998</v>
      </c>
      <c r="AB36" s="53">
        <v>25.193183000000001</v>
      </c>
      <c r="AC36" s="53">
        <v>20.526817999999999</v>
      </c>
      <c r="AD36" s="53">
        <v>21.608027</v>
      </c>
      <c r="AE36" s="53">
        <v>19.166269</v>
      </c>
      <c r="AF36" s="53">
        <v>21.482700000000001</v>
      </c>
      <c r="AG36" s="53">
        <v>15.275370000000001</v>
      </c>
      <c r="AI36" s="6">
        <v>33.549999999999997</v>
      </c>
    </row>
    <row r="37" spans="1:37" x14ac:dyDescent="0.2">
      <c r="A37" s="8">
        <v>21.365278</v>
      </c>
      <c r="B37" s="53">
        <v>7.2562850000000001</v>
      </c>
      <c r="C37" s="53">
        <v>8.3186920000000004</v>
      </c>
      <c r="D37" s="53">
        <v>8.7768219999999992</v>
      </c>
      <c r="E37" s="53">
        <v>8.8368380000000002</v>
      </c>
      <c r="F37" s="53">
        <v>7.068899</v>
      </c>
      <c r="G37" s="53">
        <v>10.306118</v>
      </c>
      <c r="H37" s="53">
        <v>9.2945960000000003</v>
      </c>
      <c r="I37" s="53">
        <v>9.84145</v>
      </c>
      <c r="J37" s="53">
        <v>9.9908389999999994</v>
      </c>
      <c r="K37" s="53">
        <v>9.3444400000000005</v>
      </c>
      <c r="L37" s="53">
        <v>9.3396629999999998</v>
      </c>
      <c r="M37" s="53">
        <v>9.8929130000000001</v>
      </c>
      <c r="N37" s="53">
        <v>8.8745150000000006</v>
      </c>
      <c r="O37" s="53">
        <v>8.8178350000000005</v>
      </c>
      <c r="P37" s="53">
        <v>6.186299</v>
      </c>
      <c r="Q37" s="53">
        <v>6.4895949999999996</v>
      </c>
      <c r="R37" s="53">
        <v>5.750705</v>
      </c>
      <c r="S37" s="53">
        <v>7.1812740000000002</v>
      </c>
      <c r="T37" s="53">
        <v>7.5315310000000002</v>
      </c>
      <c r="U37" s="53">
        <v>7.6832269999999996</v>
      </c>
      <c r="V37" s="53">
        <v>8.1129259999999999</v>
      </c>
      <c r="W37" s="53">
        <v>8.6291360000000008</v>
      </c>
      <c r="X37" s="53">
        <v>8.2023510000000002</v>
      </c>
      <c r="Y37" s="53">
        <v>8.4508290000000006</v>
      </c>
      <c r="Z37" s="53">
        <v>9.6474890000000002</v>
      </c>
      <c r="AA37" s="53">
        <v>7.121397</v>
      </c>
      <c r="AB37" s="53">
        <v>9.7995520000000003</v>
      </c>
      <c r="AC37" s="53">
        <v>7.789364</v>
      </c>
      <c r="AD37" s="53">
        <v>8.0207669999999993</v>
      </c>
      <c r="AE37" s="53">
        <v>5.785952</v>
      </c>
      <c r="AF37" s="53">
        <v>7.3028430000000002</v>
      </c>
      <c r="AG37" s="53">
        <v>5.4223169999999996</v>
      </c>
      <c r="AI37" s="6">
        <v>34.21</v>
      </c>
    </row>
    <row r="38" spans="1:37" x14ac:dyDescent="0.2">
      <c r="A38" s="8">
        <v>27.980468999999999</v>
      </c>
      <c r="B38" s="53">
        <v>6.6766750000000004</v>
      </c>
      <c r="C38" s="53">
        <v>7.4888539999999999</v>
      </c>
      <c r="D38" s="53">
        <v>8.4452839999999991</v>
      </c>
      <c r="E38" s="53">
        <v>8.2724790000000006</v>
      </c>
      <c r="F38" s="53">
        <v>6.9669910000000002</v>
      </c>
      <c r="G38" s="53">
        <v>9.4326030000000003</v>
      </c>
      <c r="H38" s="53">
        <v>9.36721</v>
      </c>
      <c r="I38" s="53">
        <v>9.3690270000000009</v>
      </c>
      <c r="J38" s="53">
        <v>9.6157199999999996</v>
      </c>
      <c r="K38" s="53">
        <v>8.9512879999999999</v>
      </c>
      <c r="L38" s="53">
        <v>9.1695469999999997</v>
      </c>
      <c r="M38" s="53">
        <v>9.0716520000000003</v>
      </c>
      <c r="N38" s="53">
        <v>8.5217720000000003</v>
      </c>
      <c r="O38" s="53">
        <v>8.3840730000000008</v>
      </c>
      <c r="P38" s="53">
        <v>5.9821419999999996</v>
      </c>
      <c r="Q38" s="53">
        <v>6.1372910000000003</v>
      </c>
      <c r="R38" s="53">
        <v>5.140415</v>
      </c>
      <c r="S38" s="53">
        <v>6.841189</v>
      </c>
      <c r="T38" s="53">
        <v>7.2199309999999999</v>
      </c>
      <c r="U38" s="53">
        <v>6.9810179999999997</v>
      </c>
      <c r="V38" s="53">
        <v>7.6276020000000004</v>
      </c>
      <c r="W38" s="53">
        <v>8.2048799999999993</v>
      </c>
      <c r="X38" s="53">
        <v>7.964099</v>
      </c>
      <c r="Y38" s="53">
        <v>8.0535449999999997</v>
      </c>
      <c r="Z38" s="53">
        <v>9.4250530000000001</v>
      </c>
      <c r="AA38" s="53">
        <v>7.0524089999999999</v>
      </c>
      <c r="AB38" s="53">
        <v>9.1110729999999993</v>
      </c>
      <c r="AC38" s="53">
        <v>7.0036449999999997</v>
      </c>
      <c r="AD38" s="53">
        <v>7.6905849999999996</v>
      </c>
      <c r="AE38" s="53">
        <v>5.9384059999999996</v>
      </c>
      <c r="AF38" s="53">
        <v>6.9929860000000001</v>
      </c>
      <c r="AG38" s="53">
        <v>5.0810769999999996</v>
      </c>
      <c r="AI38" s="6">
        <v>39.380000000000003</v>
      </c>
    </row>
    <row r="39" spans="1:37" x14ac:dyDescent="0.2">
      <c r="A39" s="8">
        <v>34.643501000000001</v>
      </c>
      <c r="B39" s="53">
        <v>6.435575</v>
      </c>
      <c r="C39" s="53">
        <v>7.5192110000000003</v>
      </c>
      <c r="D39" s="53">
        <v>8.3531759999999995</v>
      </c>
      <c r="E39" s="53">
        <v>8.1188369999999992</v>
      </c>
      <c r="F39" s="53">
        <v>6.6352669999999998</v>
      </c>
      <c r="G39" s="53">
        <v>9.1369720000000001</v>
      </c>
      <c r="H39" s="53">
        <v>8.985671</v>
      </c>
      <c r="I39" s="53">
        <v>9.0120269999999998</v>
      </c>
      <c r="J39" s="53">
        <v>9.2436439999999997</v>
      </c>
      <c r="K39" s="53">
        <v>8.5804139999999993</v>
      </c>
      <c r="L39" s="53">
        <v>9.0760229999999993</v>
      </c>
      <c r="M39" s="53">
        <v>8.9658719999999992</v>
      </c>
      <c r="N39" s="53">
        <v>8.2717960000000001</v>
      </c>
      <c r="O39" s="53">
        <v>8.3640450000000008</v>
      </c>
      <c r="P39" s="53">
        <v>6.0412460000000001</v>
      </c>
      <c r="Q39" s="53">
        <v>6.1271500000000003</v>
      </c>
      <c r="R39" s="53">
        <v>5.0160090000000004</v>
      </c>
      <c r="S39" s="53">
        <v>6.770778</v>
      </c>
      <c r="T39" s="53">
        <v>7.3435709999999998</v>
      </c>
      <c r="U39" s="53">
        <v>6.5561489999999996</v>
      </c>
      <c r="V39" s="53">
        <v>7.3942059999999996</v>
      </c>
      <c r="W39" s="53">
        <v>7.847594</v>
      </c>
      <c r="X39" s="53">
        <v>7.6474029999999997</v>
      </c>
      <c r="Y39" s="53">
        <v>7.5379509999999996</v>
      </c>
      <c r="Z39" s="53">
        <v>9.0759120000000006</v>
      </c>
      <c r="AA39" s="53">
        <v>6.8163140000000002</v>
      </c>
      <c r="AB39" s="53">
        <v>8.9030799999999992</v>
      </c>
      <c r="AC39" s="53">
        <v>6.691465</v>
      </c>
      <c r="AD39" s="53">
        <v>7.452312</v>
      </c>
      <c r="AE39" s="53">
        <v>5.7993800000000002</v>
      </c>
      <c r="AF39" s="53">
        <v>6.9585619999999997</v>
      </c>
      <c r="AG39" s="53">
        <v>4.9875759999999998</v>
      </c>
      <c r="AI39" s="6">
        <v>35.97</v>
      </c>
    </row>
    <row r="40" spans="1:37" x14ac:dyDescent="0.2">
      <c r="A40" s="8">
        <v>41.412872999999998</v>
      </c>
      <c r="B40" s="53">
        <v>49.677464999999998</v>
      </c>
      <c r="C40" s="53">
        <v>63.039997</v>
      </c>
      <c r="D40" s="53">
        <v>52.033138000000001</v>
      </c>
      <c r="E40" s="53">
        <v>51.286969999999997</v>
      </c>
      <c r="F40" s="53">
        <v>42.775095999999998</v>
      </c>
      <c r="G40" s="53">
        <v>59.054048999999999</v>
      </c>
      <c r="H40" s="53">
        <v>50.187669999999997</v>
      </c>
      <c r="I40" s="53">
        <v>51.131163999999998</v>
      </c>
      <c r="J40" s="53">
        <v>52.623958000000002</v>
      </c>
      <c r="K40" s="53">
        <v>56.621765000000003</v>
      </c>
      <c r="L40" s="53">
        <v>50.877426</v>
      </c>
      <c r="M40" s="53">
        <v>54.658839999999998</v>
      </c>
      <c r="N40" s="53">
        <v>57.837341000000002</v>
      </c>
      <c r="O40" s="53">
        <v>52.491964000000003</v>
      </c>
      <c r="P40" s="53">
        <v>42.939404000000003</v>
      </c>
      <c r="Q40" s="53">
        <v>50.927109999999999</v>
      </c>
      <c r="R40" s="53">
        <v>34.575769999999999</v>
      </c>
      <c r="S40" s="53">
        <v>44.248880999999997</v>
      </c>
      <c r="T40" s="53">
        <v>47.346452999999997</v>
      </c>
      <c r="U40" s="53">
        <v>38.843888</v>
      </c>
      <c r="V40" s="53">
        <v>46.997987999999999</v>
      </c>
      <c r="W40" s="53">
        <v>42.687325999999999</v>
      </c>
      <c r="X40" s="53">
        <v>32.332777999999998</v>
      </c>
      <c r="Y40" s="53">
        <v>43.731237</v>
      </c>
      <c r="Z40" s="53">
        <v>42.874481000000003</v>
      </c>
      <c r="AA40" s="53">
        <v>43.057927999999997</v>
      </c>
      <c r="AB40" s="53">
        <v>51.610536000000003</v>
      </c>
      <c r="AC40" s="53">
        <v>47.162162000000002</v>
      </c>
      <c r="AD40" s="53">
        <v>44.639555000000001</v>
      </c>
      <c r="AE40" s="53">
        <v>44.800275999999997</v>
      </c>
      <c r="AF40" s="53">
        <v>52.156790999999998</v>
      </c>
      <c r="AG40" s="53">
        <v>31.306348</v>
      </c>
      <c r="AI40" s="6">
        <v>28.56</v>
      </c>
    </row>
    <row r="41" spans="1:37" x14ac:dyDescent="0.2">
      <c r="A41" s="8">
        <v>48.078504000000002</v>
      </c>
      <c r="B41" s="53">
        <v>47.357891000000002</v>
      </c>
      <c r="C41" s="53">
        <v>58.481492000000003</v>
      </c>
      <c r="D41" s="53">
        <v>45.305236999999998</v>
      </c>
      <c r="E41" s="53">
        <v>45.110813</v>
      </c>
      <c r="F41" s="53">
        <v>42.280937000000002</v>
      </c>
      <c r="G41" s="53">
        <v>54.873460999999999</v>
      </c>
      <c r="H41" s="53">
        <v>47.271335000000001</v>
      </c>
      <c r="I41" s="53">
        <v>47.67127</v>
      </c>
      <c r="J41" s="53">
        <v>51.314129000000001</v>
      </c>
      <c r="K41" s="53">
        <v>48.773592000000001</v>
      </c>
      <c r="L41" s="53">
        <v>48.938012000000001</v>
      </c>
      <c r="M41" s="53">
        <v>52.245584000000001</v>
      </c>
      <c r="N41" s="53">
        <v>52.656408999999996</v>
      </c>
      <c r="O41" s="53">
        <v>47.365597000000001</v>
      </c>
      <c r="P41" s="53">
        <v>40.861786000000002</v>
      </c>
      <c r="Q41" s="53">
        <v>44.430883000000001</v>
      </c>
      <c r="R41" s="53">
        <v>34.21866</v>
      </c>
      <c r="S41" s="53">
        <v>40.121544</v>
      </c>
      <c r="T41" s="53">
        <v>40.212837999999998</v>
      </c>
      <c r="U41" s="53">
        <v>35.107106000000002</v>
      </c>
      <c r="V41" s="53">
        <v>45.418337999999999</v>
      </c>
      <c r="W41" s="53">
        <v>39.549135</v>
      </c>
      <c r="X41" s="53">
        <v>30.913633999999998</v>
      </c>
      <c r="Y41" s="53">
        <v>40.593392000000001</v>
      </c>
      <c r="Z41" s="53">
        <v>41.967433999999997</v>
      </c>
      <c r="AA41" s="53">
        <v>39.943947000000001</v>
      </c>
      <c r="AB41" s="53">
        <v>47.864412999999999</v>
      </c>
      <c r="AC41" s="53">
        <v>42.938783000000001</v>
      </c>
      <c r="AD41" s="53">
        <v>38.880642000000002</v>
      </c>
      <c r="AE41" s="53">
        <v>41.207743000000001</v>
      </c>
      <c r="AF41" s="53">
        <v>54.594354000000003</v>
      </c>
      <c r="AG41" s="53">
        <v>29.757760999999999</v>
      </c>
      <c r="AI41" s="6">
        <v>34.729999999999997</v>
      </c>
    </row>
    <row r="42" spans="1:37" x14ac:dyDescent="0.2">
      <c r="A42" s="8">
        <v>54.739716000000001</v>
      </c>
      <c r="B42" s="53">
        <v>46.936884999999997</v>
      </c>
      <c r="C42" s="53">
        <v>57.940018999999999</v>
      </c>
      <c r="D42" s="53">
        <v>48.905090999999999</v>
      </c>
      <c r="E42" s="53">
        <v>48.531719000000002</v>
      </c>
      <c r="F42" s="53">
        <v>42.404591000000003</v>
      </c>
      <c r="G42" s="53">
        <v>56.088341</v>
      </c>
      <c r="H42" s="53">
        <v>48.422817000000002</v>
      </c>
      <c r="I42" s="53">
        <v>49.214148999999999</v>
      </c>
      <c r="J42" s="53">
        <v>51.552371999999998</v>
      </c>
      <c r="K42" s="53">
        <v>48.958728000000001</v>
      </c>
      <c r="L42" s="53">
        <v>48.554260999999997</v>
      </c>
      <c r="M42" s="53">
        <v>52.916611000000003</v>
      </c>
      <c r="N42" s="53">
        <v>55.290384000000003</v>
      </c>
      <c r="O42" s="53">
        <v>51.243575999999997</v>
      </c>
      <c r="P42" s="53">
        <v>41.957656</v>
      </c>
      <c r="Q42" s="53">
        <v>43.879224999999998</v>
      </c>
      <c r="R42" s="53">
        <v>35.249702999999997</v>
      </c>
      <c r="S42" s="53">
        <v>39.863965</v>
      </c>
      <c r="T42" s="53">
        <v>44.171326999999998</v>
      </c>
      <c r="U42" s="53">
        <v>37.822657</v>
      </c>
      <c r="V42" s="53">
        <v>47.714013999999999</v>
      </c>
      <c r="W42" s="53">
        <v>41.451813000000001</v>
      </c>
      <c r="X42" s="53">
        <v>33.395051000000002</v>
      </c>
      <c r="Y42" s="53">
        <v>40.537208</v>
      </c>
      <c r="Z42" s="53">
        <v>42.238450999999998</v>
      </c>
      <c r="AA42" s="53">
        <v>39.977545999999997</v>
      </c>
      <c r="AB42" s="53">
        <v>48.043322000000003</v>
      </c>
      <c r="AC42" s="53">
        <v>43.094237</v>
      </c>
      <c r="AD42" s="53">
        <v>41.390751999999999</v>
      </c>
      <c r="AE42" s="53">
        <v>41.599012000000002</v>
      </c>
      <c r="AF42" s="53">
        <v>54.819018</v>
      </c>
      <c r="AG42" s="53">
        <v>29.674329</v>
      </c>
      <c r="AI42" s="6">
        <v>44.38</v>
      </c>
    </row>
    <row r="43" spans="1:37" x14ac:dyDescent="0.2">
      <c r="A43" s="8">
        <v>61.511428000000002</v>
      </c>
      <c r="B43" s="53">
        <v>5.6398020000000004</v>
      </c>
      <c r="C43" s="53">
        <v>6.3987850000000002</v>
      </c>
      <c r="D43" s="53">
        <v>6.6102109999999996</v>
      </c>
      <c r="E43" s="53">
        <v>6.4856129999999999</v>
      </c>
      <c r="F43" s="53">
        <v>5.3452609999999998</v>
      </c>
      <c r="G43" s="53">
        <v>7.1367039999999999</v>
      </c>
      <c r="H43" s="53">
        <v>6.5941809999999998</v>
      </c>
      <c r="I43" s="53">
        <v>6.9867189999999999</v>
      </c>
      <c r="J43" s="53">
        <v>7.1938009999999997</v>
      </c>
      <c r="K43" s="53">
        <v>6.4837179999999996</v>
      </c>
      <c r="L43" s="53">
        <v>7.4176229999999999</v>
      </c>
      <c r="M43" s="53">
        <v>7.078068</v>
      </c>
      <c r="N43" s="53">
        <v>5.3202990000000003</v>
      </c>
      <c r="O43" s="53">
        <v>6.3665399999999996</v>
      </c>
      <c r="P43" s="53">
        <v>4.1238520000000003</v>
      </c>
      <c r="Q43" s="53">
        <v>3.9556300000000002</v>
      </c>
      <c r="R43" s="53">
        <v>4.465662</v>
      </c>
      <c r="S43" s="53">
        <v>5.2403019999999998</v>
      </c>
      <c r="T43" s="53">
        <v>5.9885630000000001</v>
      </c>
      <c r="U43" s="53">
        <v>5.5906979999999997</v>
      </c>
      <c r="V43" s="53">
        <v>6.5171900000000003</v>
      </c>
      <c r="W43" s="53">
        <v>6.6862320000000004</v>
      </c>
      <c r="X43" s="53">
        <v>6.3832649999999997</v>
      </c>
      <c r="Y43" s="53">
        <v>6.0741949999999996</v>
      </c>
      <c r="Z43" s="53">
        <v>7.2764749999999996</v>
      </c>
      <c r="AA43" s="53">
        <v>4.5620320000000003</v>
      </c>
      <c r="AB43" s="53">
        <v>7.5973280000000001</v>
      </c>
      <c r="AC43" s="53">
        <v>4.6590170000000004</v>
      </c>
      <c r="AD43" s="53">
        <v>5.2008099999999997</v>
      </c>
      <c r="AE43" s="53">
        <v>3.88422</v>
      </c>
      <c r="AF43" s="53">
        <v>4.9712449999999997</v>
      </c>
      <c r="AG43" s="53">
        <v>4.2038789999999997</v>
      </c>
      <c r="AI43" s="6">
        <v>30.81</v>
      </c>
    </row>
    <row r="44" spans="1:37" x14ac:dyDescent="0.2">
      <c r="A44" s="8">
        <v>68.140659999999997</v>
      </c>
      <c r="B44" s="53">
        <v>5.4122310000000002</v>
      </c>
      <c r="C44" s="53">
        <v>6.2061970000000004</v>
      </c>
      <c r="D44" s="53">
        <v>6.7844350000000002</v>
      </c>
      <c r="E44" s="53">
        <v>6.4983789999999999</v>
      </c>
      <c r="F44" s="53">
        <v>5.4751430000000001</v>
      </c>
      <c r="G44" s="53">
        <v>7.2482240000000004</v>
      </c>
      <c r="H44" s="53">
        <v>7.2191590000000003</v>
      </c>
      <c r="I44" s="53">
        <v>7.0997269999999997</v>
      </c>
      <c r="J44" s="53">
        <v>7.6082780000000003</v>
      </c>
      <c r="K44" s="53">
        <v>6.9993489999999996</v>
      </c>
      <c r="L44" s="53">
        <v>7.3635659999999996</v>
      </c>
      <c r="M44" s="53">
        <v>7.0119259999999999</v>
      </c>
      <c r="N44" s="53">
        <v>5.8324109999999996</v>
      </c>
      <c r="O44" s="53">
        <v>6.7010579999999997</v>
      </c>
      <c r="P44" s="53">
        <v>4.7512720000000002</v>
      </c>
      <c r="Q44" s="53">
        <v>4.8644819999999998</v>
      </c>
      <c r="R44" s="53">
        <v>3.9153060000000002</v>
      </c>
      <c r="S44" s="53">
        <v>5.2394230000000004</v>
      </c>
      <c r="T44" s="53">
        <v>6.0562079999999998</v>
      </c>
      <c r="U44" s="53">
        <v>5.0578529999999997</v>
      </c>
      <c r="V44" s="53">
        <v>6.2522580000000003</v>
      </c>
      <c r="W44" s="53">
        <v>6.4448290000000004</v>
      </c>
      <c r="X44" s="53">
        <v>6.4417859999999996</v>
      </c>
      <c r="Y44" s="53">
        <v>6.0660720000000001</v>
      </c>
      <c r="Z44" s="53">
        <v>7.3090789999999997</v>
      </c>
      <c r="AA44" s="53">
        <v>4.8815900000000001</v>
      </c>
      <c r="AB44" s="53">
        <v>7.1238000000000001</v>
      </c>
      <c r="AC44" s="53">
        <v>5.0994359999999999</v>
      </c>
      <c r="AD44" s="53">
        <v>4.9631759999999998</v>
      </c>
      <c r="AE44" s="53">
        <v>4.1972420000000001</v>
      </c>
      <c r="AF44" s="53">
        <v>5.1770120000000004</v>
      </c>
      <c r="AG44" s="53">
        <v>4.1050909999999998</v>
      </c>
      <c r="AI44" s="6">
        <v>35.17</v>
      </c>
    </row>
    <row r="45" spans="1:37" x14ac:dyDescent="0.2">
      <c r="A45" s="8">
        <v>74.808631000000005</v>
      </c>
      <c r="B45" s="53">
        <v>5.1850339999999999</v>
      </c>
      <c r="C45" s="53">
        <v>6.2115850000000004</v>
      </c>
      <c r="D45" s="53">
        <v>6.777965</v>
      </c>
      <c r="E45" s="53">
        <v>6.548438</v>
      </c>
      <c r="F45" s="53">
        <v>5.1913070000000001</v>
      </c>
      <c r="G45" s="53">
        <v>7.3149040000000003</v>
      </c>
      <c r="H45" s="53">
        <v>7.0162230000000001</v>
      </c>
      <c r="I45" s="53">
        <v>6.9655449999999997</v>
      </c>
      <c r="J45" s="53">
        <v>7.4545919999999999</v>
      </c>
      <c r="K45" s="53">
        <v>6.835693</v>
      </c>
      <c r="L45" s="53">
        <v>7.4453050000000003</v>
      </c>
      <c r="M45" s="53">
        <v>6.9063530000000002</v>
      </c>
      <c r="N45" s="53">
        <v>5.9119270000000004</v>
      </c>
      <c r="O45" s="53">
        <v>6.534643</v>
      </c>
      <c r="P45" s="53">
        <v>4.8988339999999999</v>
      </c>
      <c r="Q45" s="53">
        <v>5.1053189999999997</v>
      </c>
      <c r="R45" s="53">
        <v>3.8286039999999999</v>
      </c>
      <c r="S45" s="53">
        <v>5.3141179999999997</v>
      </c>
      <c r="T45" s="53">
        <v>5.8596190000000004</v>
      </c>
      <c r="U45" s="53">
        <v>4.7984249999999999</v>
      </c>
      <c r="V45" s="53">
        <v>5.900836</v>
      </c>
      <c r="W45" s="53">
        <v>6.3449980000000004</v>
      </c>
      <c r="X45" s="53">
        <v>6.0508850000000001</v>
      </c>
      <c r="Y45" s="53">
        <v>5.7131249999999998</v>
      </c>
      <c r="Z45" s="53">
        <v>6.9417020000000003</v>
      </c>
      <c r="AA45" s="53">
        <v>4.2807199999999996</v>
      </c>
      <c r="AB45" s="53">
        <v>6.9303549999999996</v>
      </c>
      <c r="AC45" s="53">
        <v>5.0603259999999999</v>
      </c>
      <c r="AD45" s="53">
        <v>4.7112319999999999</v>
      </c>
      <c r="AE45" s="53">
        <v>4.2935800000000004</v>
      </c>
      <c r="AF45" s="53">
        <v>5.3085089999999999</v>
      </c>
      <c r="AG45" s="53">
        <v>3.9424320000000002</v>
      </c>
      <c r="AI45" s="6">
        <v>43.5</v>
      </c>
    </row>
    <row r="46" spans="1:37" x14ac:dyDescent="0.2">
      <c r="AI46" s="6">
        <v>31.23</v>
      </c>
    </row>
    <row r="47" spans="1:37" x14ac:dyDescent="0.2">
      <c r="AI47" s="6">
        <v>30.94</v>
      </c>
    </row>
    <row r="48" spans="1:37" x14ac:dyDescent="0.2">
      <c r="A48" s="4" t="s">
        <v>21</v>
      </c>
      <c r="B48" s="76" t="s">
        <v>32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8"/>
      <c r="O48" s="76" t="s">
        <v>33</v>
      </c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I48" s="6">
        <v>30.19</v>
      </c>
    </row>
    <row r="49" spans="1:35" x14ac:dyDescent="0.2">
      <c r="A49" s="8">
        <v>1.347062</v>
      </c>
      <c r="B49" s="53">
        <v>28.003084999999999</v>
      </c>
      <c r="C49" s="53">
        <v>21.044329999999999</v>
      </c>
      <c r="D49" s="53">
        <v>31.141908999999998</v>
      </c>
      <c r="E49" s="53">
        <v>26.440235999999999</v>
      </c>
      <c r="F49" s="53">
        <v>23.272631000000001</v>
      </c>
      <c r="G49" s="53">
        <v>33.242019999999997</v>
      </c>
      <c r="H49" s="53">
        <v>27.065003000000001</v>
      </c>
      <c r="I49" s="53">
        <v>26.358414</v>
      </c>
      <c r="J49" s="53">
        <v>18.570053000000001</v>
      </c>
      <c r="K49" s="53">
        <v>29.880714999999999</v>
      </c>
      <c r="L49" s="53">
        <v>25.067232000000001</v>
      </c>
      <c r="M49" s="53">
        <v>32.234732999999999</v>
      </c>
      <c r="N49" s="53">
        <v>23.200814999999999</v>
      </c>
      <c r="O49" s="53">
        <v>20.136856999999999</v>
      </c>
      <c r="P49" s="53">
        <v>23.838066999999999</v>
      </c>
      <c r="Q49" s="53">
        <v>20.554323</v>
      </c>
      <c r="R49" s="53">
        <v>21.377213000000001</v>
      </c>
      <c r="S49" s="53">
        <v>23.52</v>
      </c>
      <c r="T49" s="53">
        <v>25.983003</v>
      </c>
      <c r="U49" s="53">
        <v>21.292458</v>
      </c>
      <c r="V49" s="53">
        <v>24.541644000000002</v>
      </c>
      <c r="W49" s="53">
        <v>21.854899</v>
      </c>
      <c r="X49" s="53">
        <v>28.422177999999999</v>
      </c>
      <c r="Y49" s="53">
        <v>19.918963999999999</v>
      </c>
      <c r="Z49" s="53">
        <v>21.996013000000001</v>
      </c>
      <c r="AA49" s="53">
        <v>23.527486</v>
      </c>
      <c r="AB49" s="53">
        <v>18.567651999999999</v>
      </c>
      <c r="AI49" s="6">
        <v>20.85</v>
      </c>
    </row>
    <row r="50" spans="1:35" x14ac:dyDescent="0.2">
      <c r="A50" s="8">
        <v>7.9526339999999998</v>
      </c>
      <c r="B50" s="53">
        <v>26.679870000000001</v>
      </c>
      <c r="C50" s="53">
        <v>19.651084999999998</v>
      </c>
      <c r="D50" s="53">
        <v>29.553469</v>
      </c>
      <c r="E50" s="53">
        <v>24.679753999999999</v>
      </c>
      <c r="F50" s="53">
        <v>22.142434000000002</v>
      </c>
      <c r="G50" s="53">
        <v>31.542103999999998</v>
      </c>
      <c r="H50" s="53">
        <v>25.331033999999999</v>
      </c>
      <c r="I50" s="53">
        <v>25.234987</v>
      </c>
      <c r="J50" s="53">
        <v>17.641359000000001</v>
      </c>
      <c r="K50" s="53">
        <v>28.545354</v>
      </c>
      <c r="L50" s="53">
        <v>23.725124000000001</v>
      </c>
      <c r="M50" s="53">
        <v>31.452967000000001</v>
      </c>
      <c r="N50" s="53">
        <v>23.161210000000001</v>
      </c>
      <c r="O50" s="53">
        <v>19.509315999999998</v>
      </c>
      <c r="P50" s="53">
        <v>22.349896000000001</v>
      </c>
      <c r="Q50" s="53">
        <v>19.597439999999999</v>
      </c>
      <c r="R50" s="53">
        <v>19.705908000000001</v>
      </c>
      <c r="S50" s="53">
        <v>21.656870999999999</v>
      </c>
      <c r="T50" s="53">
        <v>24.988897999999999</v>
      </c>
      <c r="U50" s="53">
        <v>20.229240999999998</v>
      </c>
      <c r="V50" s="53">
        <v>23.048455000000001</v>
      </c>
      <c r="W50" s="53">
        <v>21.228103999999998</v>
      </c>
      <c r="X50" s="53">
        <v>26.042235000000002</v>
      </c>
      <c r="Y50" s="53">
        <v>19.081593999999999</v>
      </c>
      <c r="Z50" s="53">
        <v>21.381162</v>
      </c>
      <c r="AA50" s="53">
        <v>22.463649</v>
      </c>
      <c r="AB50" s="53">
        <v>17.881238</v>
      </c>
      <c r="AI50" s="6">
        <v>25.76</v>
      </c>
    </row>
    <row r="51" spans="1:35" x14ac:dyDescent="0.2">
      <c r="A51" s="8">
        <v>14.594606000000001</v>
      </c>
      <c r="B51" s="53">
        <v>26.418101</v>
      </c>
      <c r="C51" s="53">
        <v>19.35275</v>
      </c>
      <c r="D51" s="53">
        <v>28.898847</v>
      </c>
      <c r="E51" s="53">
        <v>24.187809999999999</v>
      </c>
      <c r="F51" s="53">
        <v>21.557497000000001</v>
      </c>
      <c r="G51" s="53">
        <v>31.358619999999998</v>
      </c>
      <c r="H51" s="53">
        <v>24.999558</v>
      </c>
      <c r="I51" s="53">
        <v>25.180060999999998</v>
      </c>
      <c r="J51" s="53">
        <v>17.430249</v>
      </c>
      <c r="K51" s="53">
        <v>28.025894000000001</v>
      </c>
      <c r="L51" s="53">
        <v>23.30921</v>
      </c>
      <c r="M51" s="53">
        <v>31.53049</v>
      </c>
      <c r="N51" s="53">
        <v>23.183357999999998</v>
      </c>
      <c r="O51" s="53">
        <v>19.454889999999999</v>
      </c>
      <c r="P51" s="53">
        <v>22.396346000000001</v>
      </c>
      <c r="Q51" s="53">
        <v>19.649619999999999</v>
      </c>
      <c r="R51" s="53">
        <v>19.369737000000001</v>
      </c>
      <c r="S51" s="53">
        <v>21.402491000000001</v>
      </c>
      <c r="T51" s="53">
        <v>24.893772999999999</v>
      </c>
      <c r="U51" s="53">
        <v>20.24211</v>
      </c>
      <c r="V51" s="53">
        <v>22.653517999999998</v>
      </c>
      <c r="W51" s="53">
        <v>21.388304999999999</v>
      </c>
      <c r="X51" s="53">
        <v>25.771090999999998</v>
      </c>
      <c r="Y51" s="53">
        <v>19.179100999999999</v>
      </c>
      <c r="Z51" s="53">
        <v>21.360987999999999</v>
      </c>
      <c r="AA51" s="53">
        <v>22.632674000000002</v>
      </c>
      <c r="AB51" s="53">
        <v>18.057147000000001</v>
      </c>
      <c r="AI51" s="6">
        <v>20.21</v>
      </c>
    </row>
    <row r="52" spans="1:35" x14ac:dyDescent="0.2">
      <c r="A52" s="8">
        <v>21.365278</v>
      </c>
      <c r="B52" s="53">
        <v>9.1781210000000009</v>
      </c>
      <c r="C52" s="53">
        <v>6.7918089999999998</v>
      </c>
      <c r="D52" s="53">
        <v>10.001647</v>
      </c>
      <c r="E52" s="53">
        <v>7.5388599999999997</v>
      </c>
      <c r="F52" s="53">
        <v>8.7088149999999995</v>
      </c>
      <c r="G52" s="53">
        <v>10.522192</v>
      </c>
      <c r="H52" s="53">
        <v>9.6418619999999997</v>
      </c>
      <c r="I52" s="53">
        <v>8.6443460000000005</v>
      </c>
      <c r="J52" s="53">
        <v>5.6949449999999997</v>
      </c>
      <c r="K52" s="53">
        <v>10.053247000000001</v>
      </c>
      <c r="L52" s="53">
        <v>7.3741390000000004</v>
      </c>
      <c r="M52" s="53">
        <v>13.633412999999999</v>
      </c>
      <c r="N52" s="53">
        <v>10.840367000000001</v>
      </c>
      <c r="O52" s="53">
        <v>8.0126489999999997</v>
      </c>
      <c r="P52" s="53">
        <v>8.71251</v>
      </c>
      <c r="Q52" s="53">
        <v>7.4567189999999997</v>
      </c>
      <c r="R52" s="53">
        <v>7.7649340000000002</v>
      </c>
      <c r="S52" s="53">
        <v>7.6489330000000004</v>
      </c>
      <c r="T52" s="53">
        <v>9.5332439999999998</v>
      </c>
      <c r="U52" s="53">
        <v>7.5360930000000002</v>
      </c>
      <c r="V52" s="53">
        <v>9.9017400000000002</v>
      </c>
      <c r="W52" s="53">
        <v>8.3077670000000001</v>
      </c>
      <c r="X52" s="53">
        <v>10.422226999999999</v>
      </c>
      <c r="Y52" s="53">
        <v>7.4911399999999997</v>
      </c>
      <c r="Z52" s="53">
        <v>8.6497449999999994</v>
      </c>
      <c r="AA52" s="53">
        <v>8.5761800000000008</v>
      </c>
      <c r="AB52" s="53">
        <v>6.698404</v>
      </c>
      <c r="AI52" s="6">
        <v>16.47</v>
      </c>
    </row>
    <row r="53" spans="1:35" x14ac:dyDescent="0.2">
      <c r="A53" s="8">
        <v>27.980468999999999</v>
      </c>
      <c r="B53" s="53">
        <v>8.012651</v>
      </c>
      <c r="C53" s="53">
        <v>6.6034480000000002</v>
      </c>
      <c r="D53" s="53">
        <v>9.3572430000000004</v>
      </c>
      <c r="E53" s="53">
        <v>7.517728</v>
      </c>
      <c r="F53" s="53">
        <v>8.0905269999999998</v>
      </c>
      <c r="G53" s="53">
        <v>9.4389240000000001</v>
      </c>
      <c r="H53" s="53">
        <v>9.3514459999999993</v>
      </c>
      <c r="I53" s="53">
        <v>8.1662569999999999</v>
      </c>
      <c r="J53" s="53">
        <v>5.9606409999999999</v>
      </c>
      <c r="K53" s="53">
        <v>8.4710400000000003</v>
      </c>
      <c r="L53" s="53">
        <v>7.8050499999999996</v>
      </c>
      <c r="M53" s="53">
        <v>11.699229000000001</v>
      </c>
      <c r="N53" s="53">
        <v>9.4110750000000003</v>
      </c>
      <c r="O53" s="53">
        <v>7.140898</v>
      </c>
      <c r="P53" s="53">
        <v>8.1006940000000007</v>
      </c>
      <c r="Q53" s="53">
        <v>6.5247390000000003</v>
      </c>
      <c r="R53" s="53">
        <v>7.1204340000000004</v>
      </c>
      <c r="S53" s="53">
        <v>7.2332770000000002</v>
      </c>
      <c r="T53" s="53">
        <v>8.9428269999999994</v>
      </c>
      <c r="U53" s="53">
        <v>6.9798669999999996</v>
      </c>
      <c r="V53" s="53">
        <v>8.5143599999999999</v>
      </c>
      <c r="W53" s="53">
        <v>7.4843359999999999</v>
      </c>
      <c r="X53" s="53">
        <v>9.7052479999999992</v>
      </c>
      <c r="Y53" s="53">
        <v>6.9180279999999996</v>
      </c>
      <c r="Z53" s="53">
        <v>7.713775</v>
      </c>
      <c r="AA53" s="53">
        <v>7.8393649999999999</v>
      </c>
      <c r="AB53" s="53">
        <v>6.1169419999999999</v>
      </c>
      <c r="AI53" s="6">
        <v>25.4</v>
      </c>
    </row>
    <row r="54" spans="1:35" x14ac:dyDescent="0.2">
      <c r="A54" s="8">
        <v>34.643501000000001</v>
      </c>
      <c r="B54" s="53">
        <v>7.8939469999999998</v>
      </c>
      <c r="C54" s="53">
        <v>6.3901269999999997</v>
      </c>
      <c r="D54" s="53">
        <v>9.0664040000000004</v>
      </c>
      <c r="E54" s="53">
        <v>7.3551650000000004</v>
      </c>
      <c r="F54" s="53">
        <v>7.8761570000000001</v>
      </c>
      <c r="G54" s="53">
        <v>9.1726469999999996</v>
      </c>
      <c r="H54" s="53">
        <v>8.5671199999999992</v>
      </c>
      <c r="I54" s="53">
        <v>8.2199620000000007</v>
      </c>
      <c r="J54" s="53">
        <v>5.666874</v>
      </c>
      <c r="K54" s="53">
        <v>8.0076929999999997</v>
      </c>
      <c r="L54" s="53">
        <v>7.4074280000000003</v>
      </c>
      <c r="M54" s="53">
        <v>10.559118</v>
      </c>
      <c r="N54" s="53">
        <v>8.5507600000000004</v>
      </c>
      <c r="O54" s="53">
        <v>6.9660820000000001</v>
      </c>
      <c r="P54" s="53">
        <v>7.7959889999999996</v>
      </c>
      <c r="Q54" s="53">
        <v>6.3088699999999998</v>
      </c>
      <c r="R54" s="53">
        <v>6.8566279999999997</v>
      </c>
      <c r="S54" s="53">
        <v>7.0629169999999997</v>
      </c>
      <c r="T54" s="53">
        <v>8.7284980000000001</v>
      </c>
      <c r="U54" s="53">
        <v>6.6972829999999997</v>
      </c>
      <c r="V54" s="53">
        <v>8.2827889999999993</v>
      </c>
      <c r="W54" s="53">
        <v>7.1933590000000001</v>
      </c>
      <c r="X54" s="53">
        <v>9.0257170000000002</v>
      </c>
      <c r="Y54" s="53">
        <v>6.7359359999999997</v>
      </c>
      <c r="Z54" s="53">
        <v>7.3072350000000004</v>
      </c>
      <c r="AA54" s="53">
        <v>7.7560060000000002</v>
      </c>
      <c r="AB54" s="53">
        <v>6.0158880000000003</v>
      </c>
      <c r="AI54" s="6">
        <v>24.11</v>
      </c>
    </row>
    <row r="55" spans="1:35" x14ac:dyDescent="0.2">
      <c r="A55" s="8">
        <v>41.412872999999998</v>
      </c>
      <c r="B55" s="53">
        <v>57.324227</v>
      </c>
      <c r="C55" s="53">
        <v>29.092206000000001</v>
      </c>
      <c r="D55" s="53">
        <v>53.424982999999997</v>
      </c>
      <c r="E55" s="53">
        <v>31.896757999999998</v>
      </c>
      <c r="F55" s="53">
        <v>29.417414999999998</v>
      </c>
      <c r="G55" s="53">
        <v>56.724297999999997</v>
      </c>
      <c r="H55" s="53">
        <v>40.996726000000002</v>
      </c>
      <c r="I55" s="53">
        <v>37.018233000000002</v>
      </c>
      <c r="J55" s="53">
        <v>25.01249</v>
      </c>
      <c r="K55" s="53">
        <v>57.522278</v>
      </c>
      <c r="L55" s="53">
        <v>33.380262000000002</v>
      </c>
      <c r="M55" s="53">
        <v>68.175139999999999</v>
      </c>
      <c r="N55" s="53">
        <v>46.297880999999997</v>
      </c>
      <c r="O55" s="53">
        <v>42.522292999999998</v>
      </c>
      <c r="P55" s="53">
        <v>40.525041999999999</v>
      </c>
      <c r="Q55" s="53">
        <v>41.180169999999997</v>
      </c>
      <c r="R55" s="53">
        <v>39.774464000000002</v>
      </c>
      <c r="S55" s="53">
        <v>43.357435000000002</v>
      </c>
      <c r="T55" s="53">
        <v>44.270608000000003</v>
      </c>
      <c r="U55" s="53">
        <v>35.58549</v>
      </c>
      <c r="V55" s="53">
        <v>38.827139000000003</v>
      </c>
      <c r="W55" s="53">
        <v>42.243395</v>
      </c>
      <c r="X55" s="53">
        <v>48.344265999999998</v>
      </c>
      <c r="Y55" s="53">
        <v>40.228248999999998</v>
      </c>
      <c r="Z55" s="53">
        <v>43.807659000000001</v>
      </c>
      <c r="AA55" s="53">
        <v>44.184446999999999</v>
      </c>
      <c r="AB55" s="53">
        <v>43.104236</v>
      </c>
      <c r="AI55" s="6">
        <v>24.05</v>
      </c>
    </row>
    <row r="56" spans="1:35" x14ac:dyDescent="0.2">
      <c r="A56" s="8">
        <v>48.078504000000002</v>
      </c>
      <c r="B56" s="53">
        <v>53.160167000000001</v>
      </c>
      <c r="C56" s="53">
        <v>27.614749</v>
      </c>
      <c r="D56" s="53">
        <v>50.951028999999998</v>
      </c>
      <c r="E56" s="53">
        <v>31.436847</v>
      </c>
      <c r="F56" s="53">
        <v>28.672736</v>
      </c>
      <c r="G56" s="53">
        <v>52.869855000000001</v>
      </c>
      <c r="H56" s="53">
        <v>39.193244</v>
      </c>
      <c r="I56" s="53">
        <v>37.344797</v>
      </c>
      <c r="J56" s="53">
        <v>23.781811000000001</v>
      </c>
      <c r="K56" s="53">
        <v>54.247293999999997</v>
      </c>
      <c r="L56" s="53">
        <v>33.002845000000001</v>
      </c>
      <c r="M56" s="53">
        <v>62.456879000000001</v>
      </c>
      <c r="N56" s="53">
        <v>47.877938999999998</v>
      </c>
      <c r="O56" s="53">
        <v>40.442630000000001</v>
      </c>
      <c r="P56" s="53">
        <v>38.622456</v>
      </c>
      <c r="Q56" s="53">
        <v>35.669561000000002</v>
      </c>
      <c r="R56" s="53">
        <v>38.144233999999997</v>
      </c>
      <c r="S56" s="53">
        <v>42.251854000000002</v>
      </c>
      <c r="T56" s="53">
        <v>41.522438000000001</v>
      </c>
      <c r="U56" s="53">
        <v>33.929098000000003</v>
      </c>
      <c r="V56" s="53">
        <v>36.523978999999997</v>
      </c>
      <c r="W56" s="53">
        <v>40.183701999999997</v>
      </c>
      <c r="X56" s="53">
        <v>44.218057000000002</v>
      </c>
      <c r="Y56" s="53">
        <v>38.190837000000002</v>
      </c>
      <c r="Z56" s="53">
        <v>38.751792999999999</v>
      </c>
      <c r="AA56" s="53">
        <v>39.699477000000002</v>
      </c>
      <c r="AB56" s="53">
        <v>39.336150000000004</v>
      </c>
      <c r="AI56" s="6">
        <v>33.71</v>
      </c>
    </row>
    <row r="57" spans="1:35" x14ac:dyDescent="0.2">
      <c r="A57" s="8">
        <v>54.739716000000001</v>
      </c>
      <c r="B57" s="53">
        <v>52.004651000000003</v>
      </c>
      <c r="C57" s="53">
        <v>28.544823999999998</v>
      </c>
      <c r="D57" s="53">
        <v>49.79139</v>
      </c>
      <c r="E57" s="53">
        <v>31.111305999999999</v>
      </c>
      <c r="F57" s="53">
        <v>28.707284999999999</v>
      </c>
      <c r="G57" s="53">
        <v>54.081090000000003</v>
      </c>
      <c r="H57" s="53">
        <v>38.924965</v>
      </c>
      <c r="I57" s="53">
        <v>36.872157000000001</v>
      </c>
      <c r="J57" s="53">
        <v>23.854686999999998</v>
      </c>
      <c r="K57" s="53">
        <v>53.334960000000002</v>
      </c>
      <c r="L57" s="53">
        <v>34.073242999999998</v>
      </c>
      <c r="M57" s="53">
        <v>61.020938999999998</v>
      </c>
      <c r="N57" s="53">
        <v>46.186639999999997</v>
      </c>
      <c r="O57" s="53">
        <v>39.089472999999998</v>
      </c>
      <c r="P57" s="53">
        <v>39.699924000000003</v>
      </c>
      <c r="Q57" s="53">
        <v>35.564033000000002</v>
      </c>
      <c r="R57" s="53">
        <v>37.943573000000001</v>
      </c>
      <c r="S57" s="53">
        <v>42.296576999999999</v>
      </c>
      <c r="T57" s="53">
        <v>40.615478000000003</v>
      </c>
      <c r="U57" s="53">
        <v>34.018219000000002</v>
      </c>
      <c r="V57" s="53">
        <v>36.628658000000001</v>
      </c>
      <c r="W57" s="53">
        <v>39.875577</v>
      </c>
      <c r="X57" s="53">
        <v>44.530982999999999</v>
      </c>
      <c r="Y57" s="53">
        <v>37.484979000000003</v>
      </c>
      <c r="Z57" s="53">
        <v>38.461171</v>
      </c>
      <c r="AA57" s="53">
        <v>40.472726000000002</v>
      </c>
      <c r="AB57" s="53">
        <v>39.971297999999997</v>
      </c>
      <c r="AI57" s="6">
        <v>18.88</v>
      </c>
    </row>
    <row r="58" spans="1:35" x14ac:dyDescent="0.2">
      <c r="A58" s="8">
        <v>61.511428000000002</v>
      </c>
      <c r="B58" s="53">
        <v>4.538907</v>
      </c>
      <c r="C58" s="53">
        <v>4.8378810000000003</v>
      </c>
      <c r="D58" s="53">
        <v>6.2638680000000004</v>
      </c>
      <c r="E58" s="53">
        <v>5.3021070000000003</v>
      </c>
      <c r="F58" s="53">
        <v>5.8175049999999997</v>
      </c>
      <c r="G58" s="53">
        <v>5.3026059999999999</v>
      </c>
      <c r="H58" s="53">
        <v>5.7603059999999999</v>
      </c>
      <c r="I58" s="53">
        <v>6.4819079999999998</v>
      </c>
      <c r="J58" s="53">
        <v>3.9977230000000001</v>
      </c>
      <c r="K58" s="53">
        <v>5.8613309999999998</v>
      </c>
      <c r="L58" s="53">
        <v>5.0379459999999998</v>
      </c>
      <c r="M58" s="53">
        <v>4.2975700000000003</v>
      </c>
      <c r="N58" s="53">
        <v>5.5915990000000004</v>
      </c>
      <c r="O58" s="53">
        <v>5.7303680000000004</v>
      </c>
      <c r="P58" s="53">
        <v>6.1883860000000004</v>
      </c>
      <c r="Q58" s="53">
        <v>5.2454939999999999</v>
      </c>
      <c r="R58" s="53">
        <v>5.5278429999999998</v>
      </c>
      <c r="S58" s="53">
        <v>5.7122489999999999</v>
      </c>
      <c r="T58" s="53">
        <v>6.4038919999999999</v>
      </c>
      <c r="U58" s="53">
        <v>5.6288119999999999</v>
      </c>
      <c r="V58" s="53">
        <v>6.5254820000000002</v>
      </c>
      <c r="W58" s="53">
        <v>5.9283970000000004</v>
      </c>
      <c r="X58" s="53">
        <v>6.8050769999999998</v>
      </c>
      <c r="Y58" s="53">
        <v>5.4128239999999996</v>
      </c>
      <c r="Z58" s="53">
        <v>5.5914669999999997</v>
      </c>
      <c r="AA58" s="53">
        <v>5.8088150000000001</v>
      </c>
      <c r="AB58" s="53">
        <v>4.4916239999999998</v>
      </c>
      <c r="AI58" s="6">
        <v>24.3</v>
      </c>
    </row>
    <row r="59" spans="1:35" x14ac:dyDescent="0.2">
      <c r="A59" s="8">
        <v>68.140659999999997</v>
      </c>
      <c r="B59" s="53">
        <v>4.9779590000000002</v>
      </c>
      <c r="C59" s="53">
        <v>4.6303099999999997</v>
      </c>
      <c r="D59" s="53">
        <v>6.3354350000000004</v>
      </c>
      <c r="E59" s="53">
        <v>5.3065499999999997</v>
      </c>
      <c r="F59" s="53">
        <v>5.4241250000000001</v>
      </c>
      <c r="G59" s="53">
        <v>5.899165</v>
      </c>
      <c r="H59" s="53">
        <v>5.8882409999999998</v>
      </c>
      <c r="I59" s="53">
        <v>5.9980460000000004</v>
      </c>
      <c r="J59" s="53">
        <v>4.1701579999999998</v>
      </c>
      <c r="K59" s="53">
        <v>5.7733559999999997</v>
      </c>
      <c r="L59" s="53">
        <v>5.0043430000000004</v>
      </c>
      <c r="M59" s="53">
        <v>5.3108089999999999</v>
      </c>
      <c r="N59" s="53">
        <v>5.3559570000000001</v>
      </c>
      <c r="O59" s="53">
        <v>5.6673400000000003</v>
      </c>
      <c r="P59" s="53">
        <v>6.298076</v>
      </c>
      <c r="Q59" s="53">
        <v>5.1010109999999997</v>
      </c>
      <c r="R59" s="53">
        <v>5.451498</v>
      </c>
      <c r="S59" s="53">
        <v>5.3091759999999999</v>
      </c>
      <c r="T59" s="53">
        <v>6.7571349999999999</v>
      </c>
      <c r="U59" s="53">
        <v>5.3423999999999996</v>
      </c>
      <c r="V59" s="53">
        <v>6.5342190000000002</v>
      </c>
      <c r="W59" s="53">
        <v>5.7635269999999998</v>
      </c>
      <c r="X59" s="53">
        <v>6.9153560000000001</v>
      </c>
      <c r="Y59" s="53">
        <v>5.4985390000000001</v>
      </c>
      <c r="Z59" s="53">
        <v>5.9159300000000004</v>
      </c>
      <c r="AA59" s="53">
        <v>5.9172719999999996</v>
      </c>
      <c r="AB59" s="53">
        <v>4.6954690000000001</v>
      </c>
      <c r="AI59" s="6">
        <v>22.41</v>
      </c>
    </row>
    <row r="60" spans="1:35" x14ac:dyDescent="0.2">
      <c r="A60" s="8">
        <v>74.808631000000005</v>
      </c>
      <c r="B60" s="53">
        <v>5.4220920000000001</v>
      </c>
      <c r="C60" s="53">
        <v>4.8816119999999996</v>
      </c>
      <c r="D60" s="53">
        <v>6.2146689999999998</v>
      </c>
      <c r="E60" s="53">
        <v>4.7352730000000003</v>
      </c>
      <c r="F60" s="53">
        <v>5.2902909999999999</v>
      </c>
      <c r="G60" s="53">
        <v>6.135338</v>
      </c>
      <c r="H60" s="53">
        <v>5.6571860000000003</v>
      </c>
      <c r="I60" s="53">
        <v>6.2300009999999997</v>
      </c>
      <c r="J60" s="53">
        <v>4.1060169999999996</v>
      </c>
      <c r="K60" s="53">
        <v>5.563345</v>
      </c>
      <c r="L60" s="53">
        <v>5.2277870000000002</v>
      </c>
      <c r="M60" s="53">
        <v>5.6271940000000003</v>
      </c>
      <c r="N60" s="53">
        <v>5.278918</v>
      </c>
      <c r="O60" s="53">
        <v>5.3324480000000003</v>
      </c>
      <c r="P60" s="53">
        <v>6.0993269999999997</v>
      </c>
      <c r="Q60" s="53">
        <v>4.7151550000000002</v>
      </c>
      <c r="R60" s="53">
        <v>4.9435159999999998</v>
      </c>
      <c r="S60" s="53">
        <v>5.0357979999999998</v>
      </c>
      <c r="T60" s="53">
        <v>6.477087</v>
      </c>
      <c r="U60" s="53">
        <v>5.0769960000000003</v>
      </c>
      <c r="V60" s="53">
        <v>6.2141929999999999</v>
      </c>
      <c r="W60" s="53">
        <v>5.5202109999999998</v>
      </c>
      <c r="X60" s="53">
        <v>6.4303100000000004</v>
      </c>
      <c r="Y60" s="53">
        <v>4.9486699999999999</v>
      </c>
      <c r="Z60" s="53">
        <v>5.5415190000000001</v>
      </c>
      <c r="AA60" s="53">
        <v>5.5649329999999999</v>
      </c>
      <c r="AB60" s="53">
        <v>4.3352130000000004</v>
      </c>
      <c r="AI60" s="6">
        <v>44.04</v>
      </c>
    </row>
    <row r="61" spans="1:35" x14ac:dyDescent="0.2">
      <c r="AI61" s="6">
        <v>56.64</v>
      </c>
    </row>
    <row r="62" spans="1:35" x14ac:dyDescent="0.2">
      <c r="R62" s="54"/>
      <c r="AI62" s="6">
        <v>45.42</v>
      </c>
    </row>
    <row r="63" spans="1:35" x14ac:dyDescent="0.2">
      <c r="A63" s="4" t="s">
        <v>21</v>
      </c>
      <c r="B63" s="76" t="s">
        <v>34</v>
      </c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8"/>
      <c r="R63" s="76" t="s">
        <v>35</v>
      </c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8"/>
      <c r="AI63" s="6">
        <v>44.8</v>
      </c>
    </row>
    <row r="64" spans="1:35" x14ac:dyDescent="0.2">
      <c r="A64" s="8">
        <v>1.347062</v>
      </c>
      <c r="B64" s="53">
        <v>20.685608999999999</v>
      </c>
      <c r="C64" s="53">
        <v>18.615328999999999</v>
      </c>
      <c r="D64" s="53">
        <v>20.946368</v>
      </c>
      <c r="E64" s="53">
        <v>20.593630000000001</v>
      </c>
      <c r="F64" s="53">
        <v>19.457608</v>
      </c>
      <c r="G64" s="53">
        <v>19.707256999999998</v>
      </c>
      <c r="H64" s="53">
        <v>22.658436999999999</v>
      </c>
      <c r="I64" s="53">
        <v>21.794602000000001</v>
      </c>
      <c r="J64" s="53">
        <v>23.345928000000001</v>
      </c>
      <c r="K64" s="53">
        <v>25.341190999999998</v>
      </c>
      <c r="L64" s="53">
        <v>22.693282</v>
      </c>
      <c r="M64" s="53">
        <v>23.571957000000001</v>
      </c>
      <c r="N64" s="53">
        <v>21.703925999999999</v>
      </c>
      <c r="O64" s="53">
        <v>25.099257999999999</v>
      </c>
      <c r="P64" s="53">
        <v>19.607002000000001</v>
      </c>
      <c r="Q64" s="53">
        <v>18.947330000000001</v>
      </c>
      <c r="R64" s="53">
        <v>19.415417000000001</v>
      </c>
      <c r="S64" s="53">
        <v>17.739287000000001</v>
      </c>
      <c r="T64" s="53">
        <v>18.570976000000002</v>
      </c>
      <c r="U64" s="53">
        <v>18.488168999999999</v>
      </c>
      <c r="V64" s="53">
        <v>18.854868</v>
      </c>
      <c r="W64" s="53">
        <v>20.382480000000001</v>
      </c>
      <c r="X64" s="53">
        <v>26.747131</v>
      </c>
      <c r="Y64" s="53">
        <v>26.986118999999999</v>
      </c>
      <c r="Z64" s="53">
        <v>21.286901</v>
      </c>
      <c r="AA64" s="53">
        <v>21.371131999999999</v>
      </c>
      <c r="AB64" s="53">
        <v>20.24372</v>
      </c>
      <c r="AC64" s="53">
        <v>21.543209000000001</v>
      </c>
      <c r="AD64" s="53">
        <v>24.264907000000001</v>
      </c>
      <c r="AE64" s="53">
        <v>16.875800999999999</v>
      </c>
      <c r="AF64" s="53">
        <v>17.414183999999999</v>
      </c>
      <c r="AI64" s="6">
        <v>37.43</v>
      </c>
    </row>
    <row r="65" spans="1:35" x14ac:dyDescent="0.2">
      <c r="A65" s="8">
        <v>7.9526339999999998</v>
      </c>
      <c r="B65" s="53">
        <v>19.215350999999998</v>
      </c>
      <c r="C65" s="53">
        <v>17.851289999999999</v>
      </c>
      <c r="D65" s="53">
        <v>20.849551999999999</v>
      </c>
      <c r="E65" s="53">
        <v>19.527238000000001</v>
      </c>
      <c r="F65" s="53">
        <v>17.632867999999998</v>
      </c>
      <c r="G65" s="53">
        <v>18.668956000000001</v>
      </c>
      <c r="H65" s="53">
        <v>21.363057000000001</v>
      </c>
      <c r="I65" s="53">
        <v>20.626788999999999</v>
      </c>
      <c r="J65" s="53">
        <v>22.315726999999999</v>
      </c>
      <c r="K65" s="53">
        <v>24.245211000000001</v>
      </c>
      <c r="L65" s="53">
        <v>21.053818</v>
      </c>
      <c r="M65" s="53">
        <v>22.380897000000001</v>
      </c>
      <c r="N65" s="53">
        <v>20.745294000000001</v>
      </c>
      <c r="O65" s="53">
        <v>23.540686000000001</v>
      </c>
      <c r="P65" s="53">
        <v>19.169260000000001</v>
      </c>
      <c r="Q65" s="53">
        <v>18.52495</v>
      </c>
      <c r="R65" s="53">
        <v>18.750260999999998</v>
      </c>
      <c r="S65" s="53">
        <v>17.26493</v>
      </c>
      <c r="T65" s="53">
        <v>17.762722</v>
      </c>
      <c r="U65" s="53">
        <v>17.497409000000001</v>
      </c>
      <c r="V65" s="53">
        <v>18.198734999999999</v>
      </c>
      <c r="W65" s="53">
        <v>19.295221000000002</v>
      </c>
      <c r="X65" s="53">
        <v>25.312695000000001</v>
      </c>
      <c r="Y65" s="53">
        <v>25.124400999999999</v>
      </c>
      <c r="Z65" s="53">
        <v>19.838688000000001</v>
      </c>
      <c r="AA65" s="53">
        <v>20.367933000000001</v>
      </c>
      <c r="AB65" s="53">
        <v>18.942118000000001</v>
      </c>
      <c r="AC65" s="53">
        <v>20.609673999999998</v>
      </c>
      <c r="AD65" s="53">
        <v>23.152158</v>
      </c>
      <c r="AE65" s="53">
        <v>16.059726999999999</v>
      </c>
      <c r="AF65" s="53">
        <v>16.558744000000001</v>
      </c>
      <c r="AI65" s="6">
        <v>51.92</v>
      </c>
    </row>
    <row r="66" spans="1:35" x14ac:dyDescent="0.2">
      <c r="A66" s="8">
        <v>14.594606000000001</v>
      </c>
      <c r="B66" s="53">
        <v>19.011528999999999</v>
      </c>
      <c r="C66" s="53">
        <v>17.618518000000002</v>
      </c>
      <c r="D66" s="53">
        <v>20.301981999999999</v>
      </c>
      <c r="E66" s="53">
        <v>19.276178999999999</v>
      </c>
      <c r="F66" s="53">
        <v>17.346608</v>
      </c>
      <c r="G66" s="53">
        <v>18.524809000000001</v>
      </c>
      <c r="H66" s="53">
        <v>20.858352</v>
      </c>
      <c r="I66" s="53">
        <v>20.160366</v>
      </c>
      <c r="J66" s="53">
        <v>21.832913999999999</v>
      </c>
      <c r="K66" s="53">
        <v>23.893934000000002</v>
      </c>
      <c r="L66" s="53">
        <v>20.720877000000002</v>
      </c>
      <c r="M66" s="53">
        <v>21.991506000000001</v>
      </c>
      <c r="N66" s="53">
        <v>20.415365999999999</v>
      </c>
      <c r="O66" s="53">
        <v>23.040092999999999</v>
      </c>
      <c r="P66" s="53">
        <v>19.062557000000002</v>
      </c>
      <c r="Q66" s="53">
        <v>18.370947000000001</v>
      </c>
      <c r="R66" s="53">
        <v>18.465443</v>
      </c>
      <c r="S66" s="53">
        <v>17.240639999999999</v>
      </c>
      <c r="T66" s="53">
        <v>17.917086000000001</v>
      </c>
      <c r="U66" s="53">
        <v>17.383147999999998</v>
      </c>
      <c r="V66" s="53">
        <v>17.954967</v>
      </c>
      <c r="W66" s="53">
        <v>19.276205999999998</v>
      </c>
      <c r="X66" s="53">
        <v>25.189432</v>
      </c>
      <c r="Y66" s="53">
        <v>24.483554000000002</v>
      </c>
      <c r="Z66" s="53">
        <v>19.222840000000001</v>
      </c>
      <c r="AA66" s="53">
        <v>20.013496</v>
      </c>
      <c r="AB66" s="53">
        <v>18.710868000000001</v>
      </c>
      <c r="AC66" s="53">
        <v>20.483808</v>
      </c>
      <c r="AD66" s="53">
        <v>23.22805</v>
      </c>
      <c r="AE66" s="53">
        <v>16.186983000000001</v>
      </c>
      <c r="AF66" s="53">
        <v>16.014959999999999</v>
      </c>
      <c r="AI66" s="6">
        <v>43.59</v>
      </c>
    </row>
    <row r="67" spans="1:35" x14ac:dyDescent="0.2">
      <c r="A67" s="8">
        <v>21.365278</v>
      </c>
      <c r="B67" s="53">
        <v>5.9947590000000002</v>
      </c>
      <c r="C67" s="53">
        <v>5.8298009999999998</v>
      </c>
      <c r="D67" s="53">
        <v>10.50356</v>
      </c>
      <c r="E67" s="53">
        <v>6.846908</v>
      </c>
      <c r="F67" s="53">
        <v>5.5476700000000001</v>
      </c>
      <c r="G67" s="53">
        <v>7.1698769999999996</v>
      </c>
      <c r="H67" s="53">
        <v>8.2120929999999994</v>
      </c>
      <c r="I67" s="53">
        <v>7.1869829999999997</v>
      </c>
      <c r="J67" s="53">
        <v>7.9049829999999996</v>
      </c>
      <c r="K67" s="53">
        <v>8.7662479999999992</v>
      </c>
      <c r="L67" s="53">
        <v>7.5648109999999997</v>
      </c>
      <c r="M67" s="53">
        <v>7.736186</v>
      </c>
      <c r="N67" s="53">
        <v>6.9566429999999997</v>
      </c>
      <c r="O67" s="53">
        <v>8.5918050000000008</v>
      </c>
      <c r="P67" s="53">
        <v>6.6022449999999999</v>
      </c>
      <c r="Q67" s="53">
        <v>5.8611219999999999</v>
      </c>
      <c r="R67" s="53">
        <v>6.0468500000000001</v>
      </c>
      <c r="S67" s="53">
        <v>5.6195329999999997</v>
      </c>
      <c r="T67" s="53">
        <v>6.9359400000000004</v>
      </c>
      <c r="U67" s="53">
        <v>6.9132480000000003</v>
      </c>
      <c r="V67" s="53">
        <v>6.2956479999999999</v>
      </c>
      <c r="W67" s="53">
        <v>7.2713700000000001</v>
      </c>
      <c r="X67" s="53">
        <v>10.744147</v>
      </c>
      <c r="Y67" s="53">
        <v>9.2941099999999999</v>
      </c>
      <c r="Z67" s="53">
        <v>7.6833410000000004</v>
      </c>
      <c r="AA67" s="53">
        <v>8.5342459999999996</v>
      </c>
      <c r="AB67" s="53">
        <v>7.2363809999999997</v>
      </c>
      <c r="AC67" s="53">
        <v>7.8800270000000001</v>
      </c>
      <c r="AD67" s="53">
        <v>8.4414820000000006</v>
      </c>
      <c r="AE67" s="53">
        <v>5.7249980000000003</v>
      </c>
      <c r="AF67" s="53">
        <v>4.5779990000000002</v>
      </c>
      <c r="AI67" s="6">
        <v>44.14</v>
      </c>
    </row>
    <row r="68" spans="1:35" x14ac:dyDescent="0.2">
      <c r="A68" s="8">
        <v>27.980468999999999</v>
      </c>
      <c r="B68" s="53">
        <v>6.4274310000000003</v>
      </c>
      <c r="C68" s="53">
        <v>6.9041569999999997</v>
      </c>
      <c r="D68" s="53">
        <v>10.437252000000001</v>
      </c>
      <c r="E68" s="53">
        <v>6.9938570000000002</v>
      </c>
      <c r="F68" s="53">
        <v>5.4415519999999997</v>
      </c>
      <c r="G68" s="53">
        <v>7.6254410000000004</v>
      </c>
      <c r="H68" s="53">
        <v>7.9578280000000001</v>
      </c>
      <c r="I68" s="53">
        <v>7.2921709999999997</v>
      </c>
      <c r="J68" s="53">
        <v>8.0794789999999992</v>
      </c>
      <c r="K68" s="53">
        <v>8.8232739999999996</v>
      </c>
      <c r="L68" s="53">
        <v>7.515301</v>
      </c>
      <c r="M68" s="53">
        <v>7.8227279999999997</v>
      </c>
      <c r="N68" s="53">
        <v>7.134709</v>
      </c>
      <c r="O68" s="53">
        <v>8.3279820000000004</v>
      </c>
      <c r="P68" s="53">
        <v>6.6682709999999998</v>
      </c>
      <c r="Q68" s="53">
        <v>6.2406259999999998</v>
      </c>
      <c r="R68" s="53">
        <v>6.0018130000000003</v>
      </c>
      <c r="S68" s="53">
        <v>5.459727</v>
      </c>
      <c r="T68" s="53">
        <v>6.6093659999999996</v>
      </c>
      <c r="U68" s="53">
        <v>6.4127349999999996</v>
      </c>
      <c r="V68" s="53">
        <v>6.1825429999999999</v>
      </c>
      <c r="W68" s="53">
        <v>7.1311590000000002</v>
      </c>
      <c r="X68" s="53">
        <v>9.8457310000000007</v>
      </c>
      <c r="Y68" s="53">
        <v>8.8146740000000001</v>
      </c>
      <c r="Z68" s="53">
        <v>7.2915780000000003</v>
      </c>
      <c r="AA68" s="53">
        <v>7.925135</v>
      </c>
      <c r="AB68" s="53">
        <v>7.001881</v>
      </c>
      <c r="AC68" s="53">
        <v>7.4952449999999997</v>
      </c>
      <c r="AD68" s="53">
        <v>8.2816189999999992</v>
      </c>
      <c r="AE68" s="53">
        <v>5.4076219999999999</v>
      </c>
      <c r="AF68" s="53">
        <v>4.2288750000000004</v>
      </c>
      <c r="AI68" s="6">
        <v>45.43</v>
      </c>
    </row>
    <row r="69" spans="1:35" x14ac:dyDescent="0.2">
      <c r="A69" s="8">
        <v>34.643501000000001</v>
      </c>
      <c r="B69" s="53">
        <v>6.4819849999999999</v>
      </c>
      <c r="C69" s="53">
        <v>5.5803089999999997</v>
      </c>
      <c r="D69" s="53">
        <v>9.7949350000000006</v>
      </c>
      <c r="E69" s="53">
        <v>6.7168640000000002</v>
      </c>
      <c r="F69" s="53">
        <v>5.5583790000000004</v>
      </c>
      <c r="G69" s="53">
        <v>6.5941739999999998</v>
      </c>
      <c r="H69" s="53">
        <v>7.6676089999999997</v>
      </c>
      <c r="I69" s="53">
        <v>6.9369389999999997</v>
      </c>
      <c r="J69" s="53">
        <v>7.7837649999999998</v>
      </c>
      <c r="K69" s="53">
        <v>8.5159959999999995</v>
      </c>
      <c r="L69" s="53">
        <v>7.3966370000000001</v>
      </c>
      <c r="M69" s="53">
        <v>7.4442680000000001</v>
      </c>
      <c r="N69" s="53">
        <v>7.041722</v>
      </c>
      <c r="O69" s="53">
        <v>8.0386330000000008</v>
      </c>
      <c r="P69" s="53">
        <v>6.8653380000000004</v>
      </c>
      <c r="Q69" s="53">
        <v>6.114636</v>
      </c>
      <c r="R69" s="53">
        <v>5.6148490000000004</v>
      </c>
      <c r="S69" s="53">
        <v>5.3911049999999996</v>
      </c>
      <c r="T69" s="53">
        <v>6.3226909999999998</v>
      </c>
      <c r="U69" s="53">
        <v>6.5870340000000001</v>
      </c>
      <c r="V69" s="53">
        <v>5.7256280000000004</v>
      </c>
      <c r="W69" s="53">
        <v>6.9459860000000004</v>
      </c>
      <c r="X69" s="53">
        <v>9.4464830000000006</v>
      </c>
      <c r="Y69" s="53">
        <v>8.2489139999999992</v>
      </c>
      <c r="Z69" s="53">
        <v>7.1269340000000003</v>
      </c>
      <c r="AA69" s="53">
        <v>7.720275</v>
      </c>
      <c r="AB69" s="53">
        <v>6.7393989999999997</v>
      </c>
      <c r="AC69" s="53">
        <v>7.3600589999999997</v>
      </c>
      <c r="AD69" s="53">
        <v>8.2560479999999998</v>
      </c>
      <c r="AE69" s="53">
        <v>5.4451539999999996</v>
      </c>
      <c r="AF69" s="53">
        <v>4.0014120000000002</v>
      </c>
      <c r="AI69" s="6">
        <v>50.14</v>
      </c>
    </row>
    <row r="70" spans="1:35" x14ac:dyDescent="0.2">
      <c r="A70" s="8">
        <v>41.412872999999998</v>
      </c>
      <c r="B70" s="53">
        <v>42.049300000000002</v>
      </c>
      <c r="C70" s="53">
        <v>38.073177999999999</v>
      </c>
      <c r="D70" s="53">
        <v>35.564138</v>
      </c>
      <c r="E70" s="53">
        <v>39.068382</v>
      </c>
      <c r="F70" s="53">
        <v>36.430805999999997</v>
      </c>
      <c r="G70" s="53">
        <v>34.906691000000002</v>
      </c>
      <c r="H70" s="53">
        <v>36.679713999999997</v>
      </c>
      <c r="I70" s="53">
        <v>32.965311999999997</v>
      </c>
      <c r="J70" s="53">
        <v>39.697412</v>
      </c>
      <c r="K70" s="53">
        <v>40.887540000000001</v>
      </c>
      <c r="L70" s="53">
        <v>43.898594000000003</v>
      </c>
      <c r="M70" s="53">
        <v>46.074435000000001</v>
      </c>
      <c r="N70" s="53">
        <v>39.473295</v>
      </c>
      <c r="O70" s="53">
        <v>41.481779000000003</v>
      </c>
      <c r="P70" s="53">
        <v>46.265267999999999</v>
      </c>
      <c r="Q70" s="53">
        <v>33.131686999999999</v>
      </c>
      <c r="R70" s="53">
        <v>38.482564000000004</v>
      </c>
      <c r="S70" s="53">
        <v>34.455874000000001</v>
      </c>
      <c r="T70" s="53">
        <v>30.139026000000001</v>
      </c>
      <c r="U70" s="53">
        <v>31.756685999999998</v>
      </c>
      <c r="V70" s="53">
        <v>30.557690000000001</v>
      </c>
      <c r="W70" s="53">
        <v>32.540002000000001</v>
      </c>
      <c r="X70" s="53">
        <v>40.872416999999999</v>
      </c>
      <c r="Y70" s="53">
        <v>43.365434999999998</v>
      </c>
      <c r="Z70" s="53">
        <v>27.737615999999999</v>
      </c>
      <c r="AA70" s="53">
        <v>32.208151000000001</v>
      </c>
      <c r="AB70" s="53">
        <v>34.661504999999998</v>
      </c>
      <c r="AC70" s="53">
        <v>40.669708</v>
      </c>
      <c r="AD70" s="53">
        <v>36.229407000000002</v>
      </c>
      <c r="AE70" s="53">
        <v>28.170349999999999</v>
      </c>
      <c r="AF70" s="53">
        <v>29.082246999999999</v>
      </c>
      <c r="AI70" s="6">
        <v>43.46</v>
      </c>
    </row>
    <row r="71" spans="1:35" x14ac:dyDescent="0.2">
      <c r="A71" s="8">
        <v>48.078504000000002</v>
      </c>
      <c r="B71" s="53">
        <v>41.145049999999998</v>
      </c>
      <c r="C71" s="53">
        <v>35.404186000000003</v>
      </c>
      <c r="D71" s="53">
        <v>33.270941999999998</v>
      </c>
      <c r="E71" s="53">
        <v>37.176206000000001</v>
      </c>
      <c r="F71" s="53">
        <v>35.367156000000001</v>
      </c>
      <c r="G71" s="53">
        <v>37.084454999999998</v>
      </c>
      <c r="H71" s="53">
        <v>33.930829000000003</v>
      </c>
      <c r="I71" s="53">
        <v>33.553466</v>
      </c>
      <c r="J71" s="53">
        <v>38.905544999999996</v>
      </c>
      <c r="K71" s="53">
        <v>41.116177</v>
      </c>
      <c r="L71" s="53">
        <v>42.140776000000002</v>
      </c>
      <c r="M71" s="53">
        <v>43.034830999999997</v>
      </c>
      <c r="N71" s="53">
        <v>37.034863000000001</v>
      </c>
      <c r="O71" s="53">
        <v>38.533493999999997</v>
      </c>
      <c r="P71" s="53">
        <v>43.027532999999998</v>
      </c>
      <c r="Q71" s="53">
        <v>32.824021999999999</v>
      </c>
      <c r="R71" s="53">
        <v>36.885508999999999</v>
      </c>
      <c r="S71" s="53">
        <v>32.656379999999999</v>
      </c>
      <c r="T71" s="53">
        <v>29.192720999999999</v>
      </c>
      <c r="U71" s="53">
        <v>29.619603000000001</v>
      </c>
      <c r="V71" s="53">
        <v>30.476863000000002</v>
      </c>
      <c r="W71" s="53">
        <v>32.701607000000003</v>
      </c>
      <c r="X71" s="53">
        <v>39.845740999999997</v>
      </c>
      <c r="Y71" s="53">
        <v>41.444792</v>
      </c>
      <c r="Z71" s="53">
        <v>26.552495</v>
      </c>
      <c r="AA71" s="53">
        <v>31.194248000000002</v>
      </c>
      <c r="AB71" s="53">
        <v>34.686306000000002</v>
      </c>
      <c r="AC71" s="53">
        <v>38.661482999999997</v>
      </c>
      <c r="AD71" s="53">
        <v>34.941214000000002</v>
      </c>
      <c r="AE71" s="53">
        <v>27.341975000000001</v>
      </c>
      <c r="AF71" s="53">
        <v>28.763271</v>
      </c>
      <c r="AI71" s="6">
        <v>47.58</v>
      </c>
    </row>
    <row r="72" spans="1:35" x14ac:dyDescent="0.2">
      <c r="A72" s="8">
        <v>54.739716000000001</v>
      </c>
      <c r="B72" s="53">
        <v>42.075757000000003</v>
      </c>
      <c r="C72" s="53">
        <v>35.932051999999999</v>
      </c>
      <c r="D72" s="53">
        <v>35.734397000000001</v>
      </c>
      <c r="E72" s="53">
        <v>38.368518999999999</v>
      </c>
      <c r="F72" s="53">
        <v>35.922718000000003</v>
      </c>
      <c r="G72" s="53">
        <v>37.667254999999997</v>
      </c>
      <c r="H72" s="53">
        <v>34.555092999999999</v>
      </c>
      <c r="I72" s="53">
        <v>34.494132</v>
      </c>
      <c r="J72" s="53">
        <v>39.107394999999997</v>
      </c>
      <c r="K72" s="53">
        <v>41.825294</v>
      </c>
      <c r="L72" s="53">
        <v>41.972873999999997</v>
      </c>
      <c r="M72" s="53">
        <v>42.398404999999997</v>
      </c>
      <c r="N72" s="53">
        <v>37.623635</v>
      </c>
      <c r="O72" s="53">
        <v>40.583570999999999</v>
      </c>
      <c r="P72" s="53">
        <v>44.250028</v>
      </c>
      <c r="Q72" s="53">
        <v>33.295068000000001</v>
      </c>
      <c r="R72" s="53">
        <v>37.254376999999998</v>
      </c>
      <c r="S72" s="53">
        <v>34.284832000000002</v>
      </c>
      <c r="T72" s="53">
        <v>31.237162000000001</v>
      </c>
      <c r="U72" s="53">
        <v>31.063402</v>
      </c>
      <c r="V72" s="53">
        <v>32.958804000000001</v>
      </c>
      <c r="W72" s="53">
        <v>34.219915</v>
      </c>
      <c r="X72" s="53">
        <v>41.030478000000002</v>
      </c>
      <c r="Y72" s="53">
        <v>40.927658000000001</v>
      </c>
      <c r="Z72" s="53">
        <v>27.307442999999999</v>
      </c>
      <c r="AA72" s="53">
        <v>31.696884000000001</v>
      </c>
      <c r="AB72" s="53">
        <v>35.201144999999997</v>
      </c>
      <c r="AC72" s="53">
        <v>38.557645000000001</v>
      </c>
      <c r="AD72" s="53">
        <v>36.761012999999998</v>
      </c>
      <c r="AE72" s="53">
        <v>27.791771000000001</v>
      </c>
      <c r="AF72" s="53">
        <v>28.491824999999999</v>
      </c>
      <c r="AI72" s="6">
        <v>52.52</v>
      </c>
    </row>
    <row r="73" spans="1:35" x14ac:dyDescent="0.2">
      <c r="A73" s="8">
        <v>61.511428000000002</v>
      </c>
      <c r="B73" s="53">
        <v>4.4089400000000003</v>
      </c>
      <c r="C73" s="53">
        <v>4.3372909999999996</v>
      </c>
      <c r="D73" s="53">
        <v>7.529649</v>
      </c>
      <c r="E73" s="53">
        <v>4.9609639999999997</v>
      </c>
      <c r="F73" s="53">
        <v>3.7697970000000001</v>
      </c>
      <c r="G73" s="53">
        <v>5.3053480000000004</v>
      </c>
      <c r="H73" s="53">
        <v>6.0640700000000001</v>
      </c>
      <c r="I73" s="53">
        <v>4.988073</v>
      </c>
      <c r="J73" s="53">
        <v>5.7394309999999997</v>
      </c>
      <c r="K73" s="53">
        <v>7.0272930000000002</v>
      </c>
      <c r="L73" s="53">
        <v>4.7935429999999997</v>
      </c>
      <c r="M73" s="53">
        <v>5.1925189999999999</v>
      </c>
      <c r="N73" s="53">
        <v>4.6599389999999996</v>
      </c>
      <c r="O73" s="53">
        <v>5.8986229999999997</v>
      </c>
      <c r="P73" s="53">
        <v>5.2059100000000003</v>
      </c>
      <c r="Q73" s="53">
        <v>4.2239050000000002</v>
      </c>
      <c r="R73" s="53">
        <v>4.3900899999999998</v>
      </c>
      <c r="S73" s="53">
        <v>4.3999389999999998</v>
      </c>
      <c r="T73" s="53">
        <v>5.4980840000000004</v>
      </c>
      <c r="U73" s="53">
        <v>5.5286160000000004</v>
      </c>
      <c r="V73" s="53">
        <v>4.7612030000000001</v>
      </c>
      <c r="W73" s="53">
        <v>6.2964219999999997</v>
      </c>
      <c r="X73" s="53">
        <v>7.8913890000000002</v>
      </c>
      <c r="Y73" s="53">
        <v>6.7615730000000003</v>
      </c>
      <c r="Z73" s="53">
        <v>5.8658650000000003</v>
      </c>
      <c r="AA73" s="53">
        <v>6.9840200000000001</v>
      </c>
      <c r="AB73" s="53">
        <v>5.0641790000000002</v>
      </c>
      <c r="AC73" s="53">
        <v>5.9188210000000003</v>
      </c>
      <c r="AD73" s="53">
        <v>6.5401689999999997</v>
      </c>
      <c r="AE73" s="53">
        <v>4.4627340000000002</v>
      </c>
      <c r="AF73" s="53">
        <v>2.4214359999999999</v>
      </c>
      <c r="AI73" s="6">
        <v>46.13</v>
      </c>
    </row>
    <row r="74" spans="1:35" x14ac:dyDescent="0.2">
      <c r="A74" s="8">
        <v>68.140659999999997</v>
      </c>
      <c r="B74" s="53">
        <v>4.8729959999999997</v>
      </c>
      <c r="C74" s="53">
        <v>4.86205</v>
      </c>
      <c r="D74" s="53">
        <v>7.9950340000000004</v>
      </c>
      <c r="E74" s="53">
        <v>5.0924909999999999</v>
      </c>
      <c r="F74" s="53">
        <v>3.9763480000000002</v>
      </c>
      <c r="G74" s="53">
        <v>5.384125</v>
      </c>
      <c r="H74" s="53">
        <v>6.0872320000000002</v>
      </c>
      <c r="I74" s="53">
        <v>5.2841440000000004</v>
      </c>
      <c r="J74" s="53">
        <v>5.9384040000000002</v>
      </c>
      <c r="K74" s="53">
        <v>6.8477100000000002</v>
      </c>
      <c r="L74" s="53">
        <v>5.1279260000000004</v>
      </c>
      <c r="M74" s="53">
        <v>5.570881</v>
      </c>
      <c r="N74" s="53">
        <v>5.1050469999999999</v>
      </c>
      <c r="O74" s="53">
        <v>5.9778630000000001</v>
      </c>
      <c r="P74" s="53">
        <v>5.6102600000000002</v>
      </c>
      <c r="Q74" s="53">
        <v>4.8289010000000001</v>
      </c>
      <c r="R74" s="53">
        <v>4.2251770000000004</v>
      </c>
      <c r="S74" s="53">
        <v>4.3528799999999999</v>
      </c>
      <c r="T74" s="53">
        <v>5.332446</v>
      </c>
      <c r="U74" s="53">
        <v>5.2591970000000003</v>
      </c>
      <c r="V74" s="53">
        <v>4.7558749999999996</v>
      </c>
      <c r="W74" s="53">
        <v>5.9016339999999996</v>
      </c>
      <c r="X74" s="53">
        <v>7.6088019999999998</v>
      </c>
      <c r="Y74" s="53">
        <v>6.5974110000000001</v>
      </c>
      <c r="Z74" s="53">
        <v>5.4723160000000002</v>
      </c>
      <c r="AA74" s="53">
        <v>6.5762400000000003</v>
      </c>
      <c r="AB74" s="53">
        <v>5.3260180000000004</v>
      </c>
      <c r="AC74" s="53">
        <v>6.1407299999999996</v>
      </c>
      <c r="AD74" s="53">
        <v>6.3633119999999996</v>
      </c>
      <c r="AE74" s="53">
        <v>4.5194489999999998</v>
      </c>
      <c r="AF74" s="53">
        <v>2.7941020000000001</v>
      </c>
      <c r="AI74" s="6">
        <v>38.82</v>
      </c>
    </row>
    <row r="75" spans="1:35" x14ac:dyDescent="0.2">
      <c r="A75" s="8">
        <v>74.808631000000005</v>
      </c>
      <c r="B75" s="53">
        <v>4.7314189999999998</v>
      </c>
      <c r="C75" s="53">
        <v>4.2871759999999997</v>
      </c>
      <c r="D75" s="53">
        <v>6.7694289999999997</v>
      </c>
      <c r="E75" s="53">
        <v>4.989725</v>
      </c>
      <c r="F75" s="53">
        <v>3.9141650000000001</v>
      </c>
      <c r="G75" s="53">
        <v>5.4392500000000004</v>
      </c>
      <c r="H75" s="53">
        <v>5.8849289999999996</v>
      </c>
      <c r="I75" s="53">
        <v>5.2388760000000003</v>
      </c>
      <c r="J75" s="53">
        <v>5.7368329999999998</v>
      </c>
      <c r="K75" s="53">
        <v>6.7497360000000004</v>
      </c>
      <c r="L75" s="53">
        <v>5.1725329999999996</v>
      </c>
      <c r="M75" s="53">
        <v>5.5019309999999999</v>
      </c>
      <c r="N75" s="53">
        <v>5.3620340000000004</v>
      </c>
      <c r="O75" s="53">
        <v>5.9213310000000003</v>
      </c>
      <c r="P75" s="53">
        <v>5.622681</v>
      </c>
      <c r="Q75" s="53">
        <v>4.6713079999999998</v>
      </c>
      <c r="R75" s="53">
        <v>4.1104700000000003</v>
      </c>
      <c r="S75" s="53">
        <v>4.0000239999999998</v>
      </c>
      <c r="T75" s="53">
        <v>5.1362759999999996</v>
      </c>
      <c r="U75" s="53">
        <v>5.1764000000000001</v>
      </c>
      <c r="V75" s="53">
        <v>4.7348460000000001</v>
      </c>
      <c r="W75" s="53">
        <v>5.5365339999999996</v>
      </c>
      <c r="X75" s="53">
        <v>7.4282529999999998</v>
      </c>
      <c r="Y75" s="53">
        <v>6.2420439999999999</v>
      </c>
      <c r="Z75" s="53">
        <v>5.319337</v>
      </c>
      <c r="AA75" s="53">
        <v>6.1241519999999996</v>
      </c>
      <c r="AB75" s="53">
        <v>5.1242650000000003</v>
      </c>
      <c r="AC75" s="53">
        <v>5.8412170000000003</v>
      </c>
      <c r="AD75" s="53">
        <v>6.2028660000000002</v>
      </c>
      <c r="AE75" s="53">
        <v>4.1789610000000001</v>
      </c>
      <c r="AF75" s="53">
        <v>2.3223790000000002</v>
      </c>
      <c r="AI75" s="6">
        <v>46.97</v>
      </c>
    </row>
    <row r="76" spans="1:35" x14ac:dyDescent="0.2">
      <c r="AI76" s="6">
        <v>30.75</v>
      </c>
    </row>
    <row r="77" spans="1:35" x14ac:dyDescent="0.2">
      <c r="AI77" s="6">
        <v>38.93</v>
      </c>
    </row>
    <row r="78" spans="1:35" x14ac:dyDescent="0.2">
      <c r="A78" s="4" t="s">
        <v>21</v>
      </c>
      <c r="B78" s="76" t="s">
        <v>36</v>
      </c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8"/>
      <c r="Q78" s="76" t="s">
        <v>37</v>
      </c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8"/>
      <c r="AI78" s="6">
        <v>41.49</v>
      </c>
    </row>
    <row r="79" spans="1:35" x14ac:dyDescent="0.2">
      <c r="A79" s="8">
        <v>1.347062</v>
      </c>
      <c r="B79" s="53">
        <v>30.925747999999999</v>
      </c>
      <c r="C79" s="53">
        <v>33.266325999999999</v>
      </c>
      <c r="D79" s="53">
        <v>30.759163999999998</v>
      </c>
      <c r="E79" s="53">
        <v>37.796424000000002</v>
      </c>
      <c r="F79" s="53">
        <v>32.399869000000002</v>
      </c>
      <c r="G79" s="53">
        <v>27.740570000000002</v>
      </c>
      <c r="H79" s="53">
        <v>36.231741999999997</v>
      </c>
      <c r="I79" s="53">
        <v>34.53257</v>
      </c>
      <c r="J79" s="53">
        <v>37.705409000000003</v>
      </c>
      <c r="K79" s="53">
        <v>37.009338999999997</v>
      </c>
      <c r="L79" s="53">
        <v>31.398057999999999</v>
      </c>
      <c r="M79" s="53">
        <v>40.248133000000003</v>
      </c>
      <c r="N79" s="53">
        <v>38.686197</v>
      </c>
      <c r="O79" s="53">
        <v>43.141674000000002</v>
      </c>
      <c r="P79" s="53">
        <v>31.931073000000001</v>
      </c>
      <c r="Q79" s="53">
        <v>22.250202000000002</v>
      </c>
      <c r="R79" s="53">
        <v>21.290500999999999</v>
      </c>
      <c r="S79" s="53">
        <v>28.408774000000001</v>
      </c>
      <c r="T79" s="53">
        <v>29.150202</v>
      </c>
      <c r="U79" s="53">
        <v>31.735341999999999</v>
      </c>
      <c r="V79" s="53">
        <v>27.473496999999998</v>
      </c>
      <c r="W79" s="53">
        <v>34.620232000000001</v>
      </c>
      <c r="X79" s="53">
        <v>28.342742000000001</v>
      </c>
      <c r="Y79" s="53">
        <v>31.915344000000001</v>
      </c>
      <c r="Z79" s="53">
        <v>30.161072000000001</v>
      </c>
      <c r="AA79" s="53">
        <v>31.632832000000001</v>
      </c>
      <c r="AB79" s="53">
        <v>28.429770000000001</v>
      </c>
      <c r="AC79" s="53">
        <v>28.415521999999999</v>
      </c>
      <c r="AD79" s="53">
        <v>27.207481000000001</v>
      </c>
      <c r="AE79" s="53">
        <v>21.879992000000001</v>
      </c>
      <c r="AF79" s="53">
        <v>23.131899000000001</v>
      </c>
      <c r="AI79" s="6">
        <v>34.049999999999997</v>
      </c>
    </row>
    <row r="80" spans="1:35" x14ac:dyDescent="0.2">
      <c r="A80" s="8">
        <v>7.9526339999999998</v>
      </c>
      <c r="B80" s="53">
        <v>29.685507999999999</v>
      </c>
      <c r="C80" s="53">
        <v>32.351019000000001</v>
      </c>
      <c r="D80" s="53">
        <v>29.774367999999999</v>
      </c>
      <c r="E80" s="53">
        <v>35.488647999999998</v>
      </c>
      <c r="F80" s="53">
        <v>30.878084000000001</v>
      </c>
      <c r="G80" s="53">
        <v>26.399093000000001</v>
      </c>
      <c r="H80" s="53">
        <v>35.239215000000002</v>
      </c>
      <c r="I80" s="53">
        <v>33.388581000000002</v>
      </c>
      <c r="J80" s="53">
        <v>36.346671999999998</v>
      </c>
      <c r="K80" s="53">
        <v>35.166235999999998</v>
      </c>
      <c r="L80" s="53">
        <v>29.430009999999999</v>
      </c>
      <c r="M80" s="53">
        <v>38.215145</v>
      </c>
      <c r="N80" s="53">
        <v>36.847785999999999</v>
      </c>
      <c r="O80" s="53">
        <v>41.041975000000001</v>
      </c>
      <c r="P80" s="53">
        <v>31.041035999999998</v>
      </c>
      <c r="Q80" s="53">
        <v>21.119986999999998</v>
      </c>
      <c r="R80" s="53">
        <v>20.721125000000001</v>
      </c>
      <c r="S80" s="53">
        <v>26.426235999999999</v>
      </c>
      <c r="T80" s="53">
        <v>27.464423</v>
      </c>
      <c r="U80" s="53">
        <v>30.362545999999998</v>
      </c>
      <c r="V80" s="53">
        <v>26.634765999999999</v>
      </c>
      <c r="W80" s="53">
        <v>32.197245000000002</v>
      </c>
      <c r="X80" s="53">
        <v>26.752293000000002</v>
      </c>
      <c r="Y80" s="53">
        <v>30.731010000000001</v>
      </c>
      <c r="Z80" s="53">
        <v>28.631378000000002</v>
      </c>
      <c r="AA80" s="53">
        <v>30.330954999999999</v>
      </c>
      <c r="AB80" s="53">
        <v>27.033829000000001</v>
      </c>
      <c r="AC80" s="53">
        <v>27.738448000000002</v>
      </c>
      <c r="AD80" s="53">
        <v>25.943655</v>
      </c>
      <c r="AE80" s="53">
        <v>21.184049999999999</v>
      </c>
      <c r="AF80" s="53">
        <v>22.722958999999999</v>
      </c>
      <c r="AI80" s="6">
        <v>41.1</v>
      </c>
    </row>
    <row r="81" spans="1:35" x14ac:dyDescent="0.2">
      <c r="A81" s="8">
        <v>14.594606000000001</v>
      </c>
      <c r="B81" s="53">
        <v>29.501083000000001</v>
      </c>
      <c r="C81" s="53">
        <v>31.935089000000001</v>
      </c>
      <c r="D81" s="53">
        <v>29.687358</v>
      </c>
      <c r="E81" s="53">
        <v>34.924675999999998</v>
      </c>
      <c r="F81" s="53">
        <v>30.46651</v>
      </c>
      <c r="G81" s="53">
        <v>26.092879</v>
      </c>
      <c r="H81" s="53">
        <v>34.960619999999999</v>
      </c>
      <c r="I81" s="53">
        <v>32.843528999999997</v>
      </c>
      <c r="J81" s="53">
        <v>35.927320000000002</v>
      </c>
      <c r="K81" s="53">
        <v>34.374200000000002</v>
      </c>
      <c r="L81" s="53">
        <v>28.776813000000001</v>
      </c>
      <c r="M81" s="53">
        <v>37.219738999999997</v>
      </c>
      <c r="N81" s="53">
        <v>36.392915000000002</v>
      </c>
      <c r="O81" s="53">
        <v>40.273392000000001</v>
      </c>
      <c r="P81" s="53">
        <v>31.198387</v>
      </c>
      <c r="Q81" s="53">
        <v>20.836492</v>
      </c>
      <c r="R81" s="53">
        <v>21.113056</v>
      </c>
      <c r="S81" s="53">
        <v>26.217651</v>
      </c>
      <c r="T81" s="53">
        <v>27.152614</v>
      </c>
      <c r="U81" s="53">
        <v>30.235828999999999</v>
      </c>
      <c r="V81" s="53">
        <v>26.803972999999999</v>
      </c>
      <c r="W81" s="53">
        <v>31.738859999999999</v>
      </c>
      <c r="X81" s="53">
        <v>26.341222999999999</v>
      </c>
      <c r="Y81" s="53">
        <v>30.597324</v>
      </c>
      <c r="Z81" s="53">
        <v>28.267879000000001</v>
      </c>
      <c r="AA81" s="53">
        <v>30.241973000000002</v>
      </c>
      <c r="AB81" s="53">
        <v>26.524379</v>
      </c>
      <c r="AC81" s="53">
        <v>27.880600000000001</v>
      </c>
      <c r="AD81" s="53">
        <v>26.201156999999998</v>
      </c>
      <c r="AE81" s="53">
        <v>21.497481000000001</v>
      </c>
      <c r="AF81" s="53">
        <v>22.993772</v>
      </c>
      <c r="AI81" s="6">
        <v>36.340000000000003</v>
      </c>
    </row>
    <row r="82" spans="1:35" x14ac:dyDescent="0.2">
      <c r="A82" s="8">
        <v>21.365278</v>
      </c>
      <c r="B82" s="53">
        <v>12.05039</v>
      </c>
      <c r="C82" s="53">
        <v>12.90427</v>
      </c>
      <c r="D82" s="53">
        <v>12.522565999999999</v>
      </c>
      <c r="E82" s="53">
        <v>17.156980999999998</v>
      </c>
      <c r="F82" s="53">
        <v>14.586534</v>
      </c>
      <c r="G82" s="53">
        <v>10.453408</v>
      </c>
      <c r="H82" s="53">
        <v>15.799735999999999</v>
      </c>
      <c r="I82" s="53">
        <v>14.551914</v>
      </c>
      <c r="J82" s="53">
        <v>14.947075999999999</v>
      </c>
      <c r="K82" s="53">
        <v>16.265661999999999</v>
      </c>
      <c r="L82" s="53">
        <v>12.789702999999999</v>
      </c>
      <c r="M82" s="53">
        <v>19.287747</v>
      </c>
      <c r="N82" s="53">
        <v>19.587812</v>
      </c>
      <c r="O82" s="53">
        <v>24.428103</v>
      </c>
      <c r="P82" s="53">
        <v>10.741656000000001</v>
      </c>
      <c r="Q82" s="53">
        <v>9.1095269999999999</v>
      </c>
      <c r="R82" s="53">
        <v>8.6238290000000006</v>
      </c>
      <c r="S82" s="53">
        <v>9.8140099999999997</v>
      </c>
      <c r="T82" s="53">
        <v>10.808159</v>
      </c>
      <c r="U82" s="53">
        <v>12.831416000000001</v>
      </c>
      <c r="V82" s="53">
        <v>11.520415</v>
      </c>
      <c r="W82" s="53">
        <v>14.263839000000001</v>
      </c>
      <c r="X82" s="53">
        <v>11.089115</v>
      </c>
      <c r="Y82" s="53">
        <v>15.266631</v>
      </c>
      <c r="Z82" s="53">
        <v>11.871646</v>
      </c>
      <c r="AA82" s="53">
        <v>13.251329</v>
      </c>
      <c r="AB82" s="53">
        <v>10.862655999999999</v>
      </c>
      <c r="AC82" s="53">
        <v>10.554985</v>
      </c>
      <c r="AD82" s="53">
        <v>11.429217</v>
      </c>
      <c r="AE82" s="53">
        <v>9.1910810000000005</v>
      </c>
      <c r="AF82" s="53">
        <v>7.7845240000000002</v>
      </c>
      <c r="AI82" s="6">
        <v>26.28</v>
      </c>
    </row>
    <row r="83" spans="1:35" x14ac:dyDescent="0.2">
      <c r="A83" s="8">
        <v>27.980468999999999</v>
      </c>
      <c r="B83" s="53">
        <v>9.4976529999999997</v>
      </c>
      <c r="C83" s="53">
        <v>11.192892000000001</v>
      </c>
      <c r="D83" s="53">
        <v>10.538850999999999</v>
      </c>
      <c r="E83" s="53">
        <v>12.465780000000001</v>
      </c>
      <c r="F83" s="53">
        <v>11.080662</v>
      </c>
      <c r="G83" s="53">
        <v>9.1170349999999996</v>
      </c>
      <c r="H83" s="53">
        <v>12.842463</v>
      </c>
      <c r="I83" s="53">
        <v>11.471093</v>
      </c>
      <c r="J83" s="53">
        <v>12.419964</v>
      </c>
      <c r="K83" s="53">
        <v>12.255887</v>
      </c>
      <c r="L83" s="53">
        <v>10.672885000000001</v>
      </c>
      <c r="M83" s="53">
        <v>13.505807000000001</v>
      </c>
      <c r="N83" s="53">
        <v>13.40887</v>
      </c>
      <c r="O83" s="53">
        <v>16.619734999999999</v>
      </c>
      <c r="P83" s="53">
        <v>9.1300270000000001</v>
      </c>
      <c r="Q83" s="53">
        <v>7.0315709999999996</v>
      </c>
      <c r="R83" s="53">
        <v>7.079434</v>
      </c>
      <c r="S83" s="53">
        <v>8.8964060000000007</v>
      </c>
      <c r="T83" s="53">
        <v>9.5814710000000005</v>
      </c>
      <c r="U83" s="53">
        <v>10.140618</v>
      </c>
      <c r="V83" s="53">
        <v>9.9846970000000006</v>
      </c>
      <c r="W83" s="53">
        <v>11.172802000000001</v>
      </c>
      <c r="X83" s="53">
        <v>9.6039139999999996</v>
      </c>
      <c r="Y83" s="53">
        <v>11.748582000000001</v>
      </c>
      <c r="Z83" s="53">
        <v>10.514049</v>
      </c>
      <c r="AA83" s="53">
        <v>9.6948899999999991</v>
      </c>
      <c r="AB83" s="53">
        <v>9.4243079999999999</v>
      </c>
      <c r="AC83" s="53">
        <v>9.4275590000000005</v>
      </c>
      <c r="AD83" s="53">
        <v>9.3547560000000001</v>
      </c>
      <c r="AE83" s="53">
        <v>6.5146300000000004</v>
      </c>
      <c r="AF83" s="53">
        <v>6.7104039999999996</v>
      </c>
      <c r="AI83" s="6">
        <v>38.020000000000003</v>
      </c>
    </row>
    <row r="84" spans="1:35" x14ac:dyDescent="0.2">
      <c r="A84" s="8">
        <v>34.643501000000001</v>
      </c>
      <c r="B84" s="53">
        <v>8.6146229999999999</v>
      </c>
      <c r="C84" s="53">
        <v>10.657435</v>
      </c>
      <c r="D84" s="53">
        <v>9.6458069999999996</v>
      </c>
      <c r="E84" s="53">
        <v>11.492214000000001</v>
      </c>
      <c r="F84" s="53">
        <v>10.074865000000001</v>
      </c>
      <c r="G84" s="53">
        <v>8.6205090000000002</v>
      </c>
      <c r="H84" s="53">
        <v>11.709609</v>
      </c>
      <c r="I84" s="53">
        <v>10.823594999999999</v>
      </c>
      <c r="J84" s="53">
        <v>11.87978</v>
      </c>
      <c r="K84" s="53">
        <v>11.172791999999999</v>
      </c>
      <c r="L84" s="53">
        <v>9.562856</v>
      </c>
      <c r="M84" s="53">
        <v>12.231083999999999</v>
      </c>
      <c r="N84" s="53">
        <v>11.787531</v>
      </c>
      <c r="O84" s="53">
        <v>13.844998</v>
      </c>
      <c r="P84" s="53">
        <v>8.7975119999999993</v>
      </c>
      <c r="Q84" s="53">
        <v>6.4526380000000003</v>
      </c>
      <c r="R84" s="53">
        <v>6.8124589999999996</v>
      </c>
      <c r="S84" s="53">
        <v>8.5685110000000009</v>
      </c>
      <c r="T84" s="53">
        <v>9.0648619999999998</v>
      </c>
      <c r="U84" s="53">
        <v>9.6361930000000005</v>
      </c>
      <c r="V84" s="53">
        <v>9.3216979999999996</v>
      </c>
      <c r="W84" s="53">
        <v>10.421112000000001</v>
      </c>
      <c r="X84" s="53">
        <v>9.2447540000000004</v>
      </c>
      <c r="Y84" s="53">
        <v>10.076985000000001</v>
      </c>
      <c r="Z84" s="53">
        <v>9.8772269999999995</v>
      </c>
      <c r="AA84" s="53">
        <v>9.2756790000000002</v>
      </c>
      <c r="AB84" s="53">
        <v>8.8993780000000005</v>
      </c>
      <c r="AC84" s="53">
        <v>9.2305650000000004</v>
      </c>
      <c r="AD84" s="53">
        <v>9.1802299999999999</v>
      </c>
      <c r="AE84" s="53">
        <v>6.4194269999999998</v>
      </c>
      <c r="AF84" s="53">
        <v>6.7531869999999996</v>
      </c>
      <c r="AI84" s="6">
        <v>35.93</v>
      </c>
    </row>
    <row r="85" spans="1:35" x14ac:dyDescent="0.2">
      <c r="A85" s="8">
        <v>41.412872999999998</v>
      </c>
      <c r="B85" s="53">
        <v>74.970646000000002</v>
      </c>
      <c r="C85" s="53">
        <v>81.881596999999999</v>
      </c>
      <c r="D85" s="53">
        <v>69.030298999999999</v>
      </c>
      <c r="E85" s="53">
        <v>79.226978000000003</v>
      </c>
      <c r="F85" s="53">
        <v>77.593776000000005</v>
      </c>
      <c r="G85" s="53">
        <v>59.284795000000003</v>
      </c>
      <c r="H85" s="53">
        <v>78.621089999999995</v>
      </c>
      <c r="I85" s="53">
        <v>72.197512000000003</v>
      </c>
      <c r="J85" s="53">
        <v>83.361520999999996</v>
      </c>
      <c r="K85" s="53">
        <v>87.909433000000007</v>
      </c>
      <c r="L85" s="53">
        <v>63.209893000000001</v>
      </c>
      <c r="M85" s="53">
        <v>96.318690000000004</v>
      </c>
      <c r="N85" s="53">
        <v>78.017542000000006</v>
      </c>
      <c r="O85" s="53">
        <v>109.438007</v>
      </c>
      <c r="P85" s="53">
        <v>72.392405999999994</v>
      </c>
      <c r="Q85" s="53">
        <v>49.352213999999996</v>
      </c>
      <c r="R85" s="53">
        <v>51.776972000000001</v>
      </c>
      <c r="S85" s="53">
        <v>61.102848000000002</v>
      </c>
      <c r="T85" s="53">
        <v>58.655200999999998</v>
      </c>
      <c r="U85" s="53">
        <v>73.803366999999994</v>
      </c>
      <c r="V85" s="53">
        <v>61.434958999999999</v>
      </c>
      <c r="W85" s="53">
        <v>74.090815000000006</v>
      </c>
      <c r="X85" s="53">
        <v>51.241765999999998</v>
      </c>
      <c r="Y85" s="53">
        <v>79.169854000000001</v>
      </c>
      <c r="Z85" s="53">
        <v>65.700468999999998</v>
      </c>
      <c r="AA85" s="53">
        <v>77.670259999999999</v>
      </c>
      <c r="AB85" s="53">
        <v>61.105823000000001</v>
      </c>
      <c r="AC85" s="53">
        <v>69.653642000000005</v>
      </c>
      <c r="AD85" s="53">
        <v>62.828865999999998</v>
      </c>
      <c r="AE85" s="53">
        <v>55.571778000000002</v>
      </c>
      <c r="AF85" s="53">
        <v>59.894914</v>
      </c>
      <c r="AI85" s="6">
        <v>38.78</v>
      </c>
    </row>
    <row r="86" spans="1:35" x14ac:dyDescent="0.2">
      <c r="A86" s="8">
        <v>48.078504000000002</v>
      </c>
      <c r="B86" s="53">
        <v>67.451876999999996</v>
      </c>
      <c r="C86" s="53">
        <v>78.152477000000005</v>
      </c>
      <c r="D86" s="53">
        <v>63.523212000000001</v>
      </c>
      <c r="E86" s="53">
        <v>80.026077999999998</v>
      </c>
      <c r="F86" s="53">
        <v>75.520407000000006</v>
      </c>
      <c r="G86" s="53">
        <v>56.272097000000002</v>
      </c>
      <c r="H86" s="53">
        <v>75.198586000000006</v>
      </c>
      <c r="I86" s="53">
        <v>71.044680999999997</v>
      </c>
      <c r="J86" s="53">
        <v>74.262833000000001</v>
      </c>
      <c r="K86" s="53">
        <v>82.164857999999995</v>
      </c>
      <c r="L86" s="53">
        <v>62.990225000000002</v>
      </c>
      <c r="M86" s="53">
        <v>91.118219999999994</v>
      </c>
      <c r="N86" s="53">
        <v>80.382965999999996</v>
      </c>
      <c r="O86" s="53">
        <v>99.454245999999998</v>
      </c>
      <c r="P86" s="53">
        <v>79.037818000000001</v>
      </c>
      <c r="Q86" s="53">
        <v>48.222115000000002</v>
      </c>
      <c r="R86" s="53">
        <v>48.116039999999998</v>
      </c>
      <c r="S86" s="53">
        <v>56.338377999999999</v>
      </c>
      <c r="T86" s="53">
        <v>55.335884999999998</v>
      </c>
      <c r="U86" s="53">
        <v>71.595118999999997</v>
      </c>
      <c r="V86" s="53">
        <v>58.042969999999997</v>
      </c>
      <c r="W86" s="53">
        <v>68.702988000000005</v>
      </c>
      <c r="X86" s="53">
        <v>49.770837999999998</v>
      </c>
      <c r="Y86" s="53">
        <v>75.905090999999999</v>
      </c>
      <c r="Z86" s="53">
        <v>62.865301000000002</v>
      </c>
      <c r="AA86" s="53">
        <v>73.626974000000004</v>
      </c>
      <c r="AB86" s="53">
        <v>58.218662000000002</v>
      </c>
      <c r="AC86" s="53">
        <v>66.362106999999995</v>
      </c>
      <c r="AD86" s="53">
        <v>61.971561000000001</v>
      </c>
      <c r="AE86" s="53">
        <v>53.954773000000003</v>
      </c>
      <c r="AF86" s="53">
        <v>56.235650999999997</v>
      </c>
      <c r="AI86" s="6">
        <v>44.68</v>
      </c>
    </row>
    <row r="87" spans="1:35" x14ac:dyDescent="0.2">
      <c r="A87" s="8">
        <v>54.739716000000001</v>
      </c>
      <c r="B87" s="53">
        <v>72.397392999999994</v>
      </c>
      <c r="C87" s="53">
        <v>78.672393999999997</v>
      </c>
      <c r="D87" s="53">
        <v>65.705408000000006</v>
      </c>
      <c r="E87" s="53">
        <v>81.128776000000002</v>
      </c>
      <c r="F87" s="53">
        <v>76.244944000000004</v>
      </c>
      <c r="G87" s="53">
        <v>56.586551999999998</v>
      </c>
      <c r="H87" s="53">
        <v>75.612375999999998</v>
      </c>
      <c r="I87" s="53">
        <v>71.072742000000005</v>
      </c>
      <c r="J87" s="53">
        <v>73.124369000000002</v>
      </c>
      <c r="K87" s="53">
        <v>81.691477000000006</v>
      </c>
      <c r="L87" s="53">
        <v>64.108340999999996</v>
      </c>
      <c r="M87" s="53">
        <v>93.296177999999998</v>
      </c>
      <c r="N87" s="53">
        <v>89.216845000000006</v>
      </c>
      <c r="O87" s="53">
        <v>102.768452</v>
      </c>
      <c r="P87" s="53">
        <v>79.462644999999995</v>
      </c>
      <c r="Q87" s="53">
        <v>48.091501999999998</v>
      </c>
      <c r="R87" s="53">
        <v>49.672592999999999</v>
      </c>
      <c r="S87" s="53">
        <v>58.814087999999998</v>
      </c>
      <c r="T87" s="53">
        <v>57.653924000000004</v>
      </c>
      <c r="U87" s="53">
        <v>73.207924000000006</v>
      </c>
      <c r="V87" s="53">
        <v>59.316561999999998</v>
      </c>
      <c r="W87" s="53">
        <v>71.270223999999999</v>
      </c>
      <c r="X87" s="53">
        <v>51.260016</v>
      </c>
      <c r="Y87" s="53">
        <v>76.918678</v>
      </c>
      <c r="Z87" s="53">
        <v>63.692928000000002</v>
      </c>
      <c r="AA87" s="53">
        <v>73.831010000000006</v>
      </c>
      <c r="AB87" s="53">
        <v>58.503663000000003</v>
      </c>
      <c r="AC87" s="53">
        <v>68.222566</v>
      </c>
      <c r="AD87" s="53">
        <v>62.773187999999998</v>
      </c>
      <c r="AE87" s="53">
        <v>54.455624</v>
      </c>
      <c r="AF87" s="53">
        <v>56.112991999999998</v>
      </c>
      <c r="AI87" s="6">
        <v>42.1</v>
      </c>
    </row>
    <row r="88" spans="1:35" x14ac:dyDescent="0.2">
      <c r="A88" s="8">
        <v>61.511428000000002</v>
      </c>
      <c r="B88" s="53">
        <v>7.7785909999999996</v>
      </c>
      <c r="C88" s="53">
        <v>9.9177110000000006</v>
      </c>
      <c r="D88" s="53">
        <v>8.1700560000000007</v>
      </c>
      <c r="E88" s="53">
        <v>10.263595</v>
      </c>
      <c r="F88" s="53">
        <v>7.7944399999999998</v>
      </c>
      <c r="G88" s="53">
        <v>7.6476259999999998</v>
      </c>
      <c r="H88" s="53">
        <v>9.6925500000000007</v>
      </c>
      <c r="I88" s="53">
        <v>10.098248999999999</v>
      </c>
      <c r="J88" s="53">
        <v>9.0778590000000001</v>
      </c>
      <c r="K88" s="53">
        <v>9.7705819999999992</v>
      </c>
      <c r="L88" s="53">
        <v>8.2692160000000001</v>
      </c>
      <c r="M88" s="53">
        <v>10.242661999999999</v>
      </c>
      <c r="N88" s="53">
        <v>9.5234839999999998</v>
      </c>
      <c r="O88" s="53">
        <v>9.9750949999999996</v>
      </c>
      <c r="P88" s="53">
        <v>5.8343170000000004</v>
      </c>
      <c r="Q88" s="53">
        <v>6.4222630000000001</v>
      </c>
      <c r="R88" s="53">
        <v>6.4613339999999999</v>
      </c>
      <c r="S88" s="53">
        <v>7.0967370000000001</v>
      </c>
      <c r="T88" s="53">
        <v>8.3190080000000002</v>
      </c>
      <c r="U88" s="53">
        <v>7.7678320000000003</v>
      </c>
      <c r="V88" s="53">
        <v>8.881983</v>
      </c>
      <c r="W88" s="53">
        <v>8.8103960000000008</v>
      </c>
      <c r="X88" s="53">
        <v>8.179271</v>
      </c>
      <c r="Y88" s="53">
        <v>6.9980349999999998</v>
      </c>
      <c r="Z88" s="53">
        <v>9.1248349999999991</v>
      </c>
      <c r="AA88" s="53">
        <v>6.4361050000000004</v>
      </c>
      <c r="AB88" s="53">
        <v>7.739751</v>
      </c>
      <c r="AC88" s="53">
        <v>7.2088210000000004</v>
      </c>
      <c r="AD88" s="53">
        <v>7.9319189999999997</v>
      </c>
      <c r="AE88" s="53">
        <v>5.4861339999999998</v>
      </c>
      <c r="AF88" s="53">
        <v>5.2916480000000004</v>
      </c>
      <c r="AI88" s="6">
        <v>39.93</v>
      </c>
    </row>
    <row r="89" spans="1:35" x14ac:dyDescent="0.2">
      <c r="A89" s="8">
        <v>68.140659999999997</v>
      </c>
      <c r="B89" s="53">
        <v>7.5012619999999997</v>
      </c>
      <c r="C89" s="53">
        <v>9.7654759999999996</v>
      </c>
      <c r="D89" s="53">
        <v>8.3110890000000008</v>
      </c>
      <c r="E89" s="53">
        <v>9.8405070000000006</v>
      </c>
      <c r="F89" s="53">
        <v>8.2549320000000002</v>
      </c>
      <c r="G89" s="53">
        <v>7.4205069999999997</v>
      </c>
      <c r="H89" s="53">
        <v>9.9166609999999995</v>
      </c>
      <c r="I89" s="53">
        <v>9.5433389999999996</v>
      </c>
      <c r="J89" s="53">
        <v>9.7731089999999998</v>
      </c>
      <c r="K89" s="53">
        <v>9.784853</v>
      </c>
      <c r="L89" s="53">
        <v>8.1136230000000005</v>
      </c>
      <c r="M89" s="53">
        <v>10.34953</v>
      </c>
      <c r="N89" s="53">
        <v>9.8352989999999991</v>
      </c>
      <c r="O89" s="53">
        <v>11.015376</v>
      </c>
      <c r="P89" s="53">
        <v>7.2288889999999997</v>
      </c>
      <c r="Q89" s="53">
        <v>5.6315759999999999</v>
      </c>
      <c r="R89" s="53">
        <v>5.9230580000000002</v>
      </c>
      <c r="S89" s="53">
        <v>6.9948600000000001</v>
      </c>
      <c r="T89" s="53">
        <v>7.9853120000000004</v>
      </c>
      <c r="U89" s="53">
        <v>7.833977</v>
      </c>
      <c r="V89" s="53">
        <v>8.4813159999999996</v>
      </c>
      <c r="W89" s="53">
        <v>8.5024130000000007</v>
      </c>
      <c r="X89" s="53">
        <v>7.8696380000000001</v>
      </c>
      <c r="Y89" s="53">
        <v>8.1093130000000002</v>
      </c>
      <c r="Z89" s="53">
        <v>8.5140989999999999</v>
      </c>
      <c r="AA89" s="53">
        <v>7.43614</v>
      </c>
      <c r="AB89" s="53">
        <v>7.5571000000000002</v>
      </c>
      <c r="AC89" s="53">
        <v>7.5744069999999999</v>
      </c>
      <c r="AD89" s="53">
        <v>7.8745269999999996</v>
      </c>
      <c r="AE89" s="53">
        <v>5.5858860000000004</v>
      </c>
      <c r="AF89" s="53">
        <v>5.3269089999999997</v>
      </c>
      <c r="AI89" s="6">
        <v>40.51</v>
      </c>
    </row>
    <row r="90" spans="1:35" x14ac:dyDescent="0.2">
      <c r="A90" s="8">
        <v>74.808631000000005</v>
      </c>
      <c r="B90" s="53">
        <v>7.2900749999999999</v>
      </c>
      <c r="C90" s="53">
        <v>9.5629360000000005</v>
      </c>
      <c r="D90" s="53">
        <v>8.2037739999999992</v>
      </c>
      <c r="E90" s="53">
        <v>9.4162759999999999</v>
      </c>
      <c r="F90" s="53">
        <v>8.1243090000000002</v>
      </c>
      <c r="G90" s="53">
        <v>7.1884449999999998</v>
      </c>
      <c r="H90" s="53">
        <v>9.715071</v>
      </c>
      <c r="I90" s="53">
        <v>9.0557870000000005</v>
      </c>
      <c r="J90" s="53">
        <v>9.7942990000000005</v>
      </c>
      <c r="K90" s="53">
        <v>9.7995140000000003</v>
      </c>
      <c r="L90" s="53">
        <v>7.868328</v>
      </c>
      <c r="M90" s="53">
        <v>10.051313</v>
      </c>
      <c r="N90" s="53">
        <v>9.9496599999999997</v>
      </c>
      <c r="O90" s="53">
        <v>11.027339</v>
      </c>
      <c r="P90" s="53">
        <v>7.3167099999999996</v>
      </c>
      <c r="Q90" s="53">
        <v>5.1787210000000004</v>
      </c>
      <c r="R90" s="53">
        <v>5.6005320000000003</v>
      </c>
      <c r="S90" s="53">
        <v>6.8495200000000001</v>
      </c>
      <c r="T90" s="53">
        <v>7.1217759999999997</v>
      </c>
      <c r="U90" s="53">
        <v>7.6331420000000003</v>
      </c>
      <c r="V90" s="53">
        <v>7.8426929999999997</v>
      </c>
      <c r="W90" s="53">
        <v>8.1992309999999993</v>
      </c>
      <c r="X90" s="53">
        <v>7.2284090000000001</v>
      </c>
      <c r="Y90" s="53">
        <v>8.2319770000000005</v>
      </c>
      <c r="Z90" s="53">
        <v>8.0123239999999996</v>
      </c>
      <c r="AA90" s="53">
        <v>7.33162</v>
      </c>
      <c r="AB90" s="53">
        <v>7.0330329999999996</v>
      </c>
      <c r="AC90" s="53">
        <v>7.4445750000000004</v>
      </c>
      <c r="AD90" s="53">
        <v>7.6011220000000002</v>
      </c>
      <c r="AE90" s="53">
        <v>5.1511779999999998</v>
      </c>
      <c r="AF90" s="53">
        <v>5.0984999999999996</v>
      </c>
      <c r="AI90" s="6">
        <v>46.85</v>
      </c>
    </row>
    <row r="91" spans="1:35" x14ac:dyDescent="0.2">
      <c r="AI91" s="6">
        <v>27.36</v>
      </c>
    </row>
    <row r="92" spans="1:35" x14ac:dyDescent="0.2">
      <c r="AI92" s="6">
        <v>52.79</v>
      </c>
    </row>
    <row r="93" spans="1:35" x14ac:dyDescent="0.2">
      <c r="AI93" s="6">
        <v>24.25</v>
      </c>
    </row>
    <row r="94" spans="1:35" x14ac:dyDescent="0.2">
      <c r="AI94" s="6">
        <v>47.16</v>
      </c>
    </row>
    <row r="95" spans="1:35" x14ac:dyDescent="0.2">
      <c r="A95" s="9"/>
      <c r="AI95" s="6">
        <v>26.59</v>
      </c>
    </row>
    <row r="96" spans="1:35" x14ac:dyDescent="0.2">
      <c r="A96" s="10"/>
      <c r="B96" s="55"/>
      <c r="C96" s="55"/>
      <c r="AI96" s="6">
        <v>23.6</v>
      </c>
    </row>
    <row r="97" spans="1:35" x14ac:dyDescent="0.2">
      <c r="A97" s="6"/>
      <c r="AI97" s="6">
        <v>51.42</v>
      </c>
    </row>
    <row r="98" spans="1:35" x14ac:dyDescent="0.2">
      <c r="A98" s="6"/>
      <c r="AI98" s="6">
        <v>35.24</v>
      </c>
    </row>
    <row r="99" spans="1:35" x14ac:dyDescent="0.2">
      <c r="A99" s="6"/>
      <c r="AI99" s="6">
        <v>30.54</v>
      </c>
    </row>
    <row r="100" spans="1:35" x14ac:dyDescent="0.2">
      <c r="A100" s="6"/>
      <c r="AI100" s="6">
        <v>21.01</v>
      </c>
    </row>
    <row r="101" spans="1:35" x14ac:dyDescent="0.2">
      <c r="A101" s="6"/>
      <c r="AI101" s="6">
        <v>51.66</v>
      </c>
    </row>
    <row r="102" spans="1:35" x14ac:dyDescent="0.2">
      <c r="A102" s="6"/>
      <c r="AI102" s="6">
        <v>28.34</v>
      </c>
    </row>
    <row r="103" spans="1:35" x14ac:dyDescent="0.2">
      <c r="A103" s="6"/>
      <c r="AI103" s="6">
        <v>63.88</v>
      </c>
    </row>
    <row r="104" spans="1:35" x14ac:dyDescent="0.2">
      <c r="A104" s="6"/>
      <c r="AI104" s="6">
        <v>40.71</v>
      </c>
    </row>
    <row r="105" spans="1:35" x14ac:dyDescent="0.2">
      <c r="A105" s="6"/>
      <c r="AI105" s="6">
        <v>37.19</v>
      </c>
    </row>
    <row r="106" spans="1:35" x14ac:dyDescent="0.2">
      <c r="A106" s="6"/>
      <c r="AI106" s="6">
        <v>34.43</v>
      </c>
    </row>
    <row r="107" spans="1:35" x14ac:dyDescent="0.2">
      <c r="A107" s="6"/>
      <c r="AI107" s="6">
        <v>36.47</v>
      </c>
    </row>
    <row r="108" spans="1:35" x14ac:dyDescent="0.2">
      <c r="A108" s="6"/>
      <c r="AI108" s="6">
        <v>34.83</v>
      </c>
    </row>
    <row r="109" spans="1:35" x14ac:dyDescent="0.2">
      <c r="A109" s="6"/>
      <c r="AI109" s="6">
        <v>38.32</v>
      </c>
    </row>
    <row r="110" spans="1:35" x14ac:dyDescent="0.2">
      <c r="A110" s="6"/>
      <c r="AI110" s="6">
        <v>37.79</v>
      </c>
    </row>
    <row r="111" spans="1:35" x14ac:dyDescent="0.2">
      <c r="A111" s="6"/>
      <c r="AI111" s="6">
        <v>30.51</v>
      </c>
    </row>
    <row r="112" spans="1:35" x14ac:dyDescent="0.2">
      <c r="A112" s="6"/>
      <c r="AI112" s="6">
        <v>32.61</v>
      </c>
    </row>
    <row r="113" spans="1:35" x14ac:dyDescent="0.2">
      <c r="A113" s="6"/>
      <c r="AI113" s="6">
        <v>36.72</v>
      </c>
    </row>
    <row r="114" spans="1:35" x14ac:dyDescent="0.2">
      <c r="A114" s="6"/>
      <c r="AI114" s="6">
        <v>41.91</v>
      </c>
    </row>
    <row r="115" spans="1:35" x14ac:dyDescent="0.2">
      <c r="A115" s="6"/>
      <c r="AI115" s="6">
        <v>35.28</v>
      </c>
    </row>
    <row r="116" spans="1:35" x14ac:dyDescent="0.2">
      <c r="A116" s="6"/>
      <c r="AI116" s="6">
        <v>38.270000000000003</v>
      </c>
    </row>
    <row r="117" spans="1:35" x14ac:dyDescent="0.2">
      <c r="A117" s="6"/>
      <c r="AI117" s="6">
        <v>38.619999999999997</v>
      </c>
    </row>
    <row r="118" spans="1:35" x14ac:dyDescent="0.2">
      <c r="A118" s="6"/>
      <c r="AI118" s="6">
        <v>38.770000000000003</v>
      </c>
    </row>
    <row r="119" spans="1:35" x14ac:dyDescent="0.2">
      <c r="A119" s="6"/>
    </row>
    <row r="120" spans="1:35" x14ac:dyDescent="0.2">
      <c r="A120" s="6"/>
    </row>
    <row r="121" spans="1:35" x14ac:dyDescent="0.2">
      <c r="A121" s="6"/>
    </row>
    <row r="122" spans="1:35" x14ac:dyDescent="0.2">
      <c r="A122" s="6"/>
    </row>
    <row r="123" spans="1:35" x14ac:dyDescent="0.2">
      <c r="A123" s="6"/>
    </row>
    <row r="124" spans="1:35" x14ac:dyDescent="0.2">
      <c r="A124" s="6"/>
    </row>
    <row r="125" spans="1:35" x14ac:dyDescent="0.2">
      <c r="A125" s="6"/>
    </row>
    <row r="126" spans="1:35" x14ac:dyDescent="0.2">
      <c r="A126" s="6"/>
    </row>
    <row r="127" spans="1:35" x14ac:dyDescent="0.2">
      <c r="A127" s="6"/>
    </row>
    <row r="128" spans="1:35" x14ac:dyDescent="0.2">
      <c r="A128" s="6"/>
    </row>
    <row r="129" spans="1:1" x14ac:dyDescent="0.2">
      <c r="A129" s="6"/>
    </row>
    <row r="130" spans="1:1" x14ac:dyDescent="0.2">
      <c r="A130" s="6"/>
    </row>
    <row r="131" spans="1:1" x14ac:dyDescent="0.2">
      <c r="A131" s="6"/>
    </row>
    <row r="132" spans="1:1" x14ac:dyDescent="0.2">
      <c r="A132" s="6"/>
    </row>
    <row r="133" spans="1:1" x14ac:dyDescent="0.2">
      <c r="A133" s="6"/>
    </row>
    <row r="134" spans="1:1" x14ac:dyDescent="0.2">
      <c r="A134" s="6"/>
    </row>
    <row r="135" spans="1:1" x14ac:dyDescent="0.2">
      <c r="A135" s="6"/>
    </row>
    <row r="136" spans="1:1" x14ac:dyDescent="0.2">
      <c r="A136" s="6"/>
    </row>
    <row r="137" spans="1:1" x14ac:dyDescent="0.2">
      <c r="A137" s="6"/>
    </row>
    <row r="138" spans="1:1" x14ac:dyDescent="0.2">
      <c r="A138" s="6"/>
    </row>
    <row r="139" spans="1:1" x14ac:dyDescent="0.2">
      <c r="A139" s="6"/>
    </row>
    <row r="140" spans="1:1" x14ac:dyDescent="0.2">
      <c r="A140" s="6"/>
    </row>
    <row r="141" spans="1:1" x14ac:dyDescent="0.2">
      <c r="A141" s="6"/>
    </row>
    <row r="142" spans="1:1" x14ac:dyDescent="0.2">
      <c r="A142" s="6"/>
    </row>
    <row r="143" spans="1:1" x14ac:dyDescent="0.2">
      <c r="A143" s="6"/>
    </row>
    <row r="144" spans="1:1" x14ac:dyDescent="0.2">
      <c r="A144" s="6"/>
    </row>
    <row r="145" spans="1:1" x14ac:dyDescent="0.2">
      <c r="A145" s="6"/>
    </row>
    <row r="146" spans="1:1" x14ac:dyDescent="0.2">
      <c r="A146" s="6"/>
    </row>
    <row r="147" spans="1:1" x14ac:dyDescent="0.2">
      <c r="A147" s="6"/>
    </row>
    <row r="148" spans="1:1" x14ac:dyDescent="0.2">
      <c r="A148" s="6"/>
    </row>
    <row r="149" spans="1:1" x14ac:dyDescent="0.2">
      <c r="A149" s="6"/>
    </row>
    <row r="150" spans="1:1" x14ac:dyDescent="0.2">
      <c r="A150" s="6"/>
    </row>
    <row r="151" spans="1:1" x14ac:dyDescent="0.2">
      <c r="A151" s="6"/>
    </row>
    <row r="152" spans="1:1" x14ac:dyDescent="0.2">
      <c r="A152" s="6"/>
    </row>
    <row r="153" spans="1:1" x14ac:dyDescent="0.2">
      <c r="A153" s="6"/>
    </row>
    <row r="154" spans="1:1" x14ac:dyDescent="0.2">
      <c r="A154" s="6"/>
    </row>
    <row r="155" spans="1:1" x14ac:dyDescent="0.2">
      <c r="A155" s="6"/>
    </row>
    <row r="156" spans="1:1" x14ac:dyDescent="0.2">
      <c r="A156" s="6"/>
    </row>
    <row r="157" spans="1:1" x14ac:dyDescent="0.2">
      <c r="A157" s="6"/>
    </row>
    <row r="158" spans="1:1" x14ac:dyDescent="0.2">
      <c r="A158" s="6"/>
    </row>
    <row r="159" spans="1:1" x14ac:dyDescent="0.2">
      <c r="A159" s="6"/>
    </row>
    <row r="160" spans="1:1" x14ac:dyDescent="0.2">
      <c r="A160" s="6"/>
    </row>
    <row r="161" spans="1:1" x14ac:dyDescent="0.2">
      <c r="A161" s="6"/>
    </row>
    <row r="162" spans="1:1" x14ac:dyDescent="0.2">
      <c r="A162" s="6"/>
    </row>
    <row r="163" spans="1:1" x14ac:dyDescent="0.2">
      <c r="A163" s="6"/>
    </row>
    <row r="164" spans="1:1" x14ac:dyDescent="0.2">
      <c r="A164" s="6"/>
    </row>
    <row r="165" spans="1:1" x14ac:dyDescent="0.2">
      <c r="A165" s="6"/>
    </row>
    <row r="166" spans="1:1" x14ac:dyDescent="0.2">
      <c r="A166" s="6"/>
    </row>
    <row r="167" spans="1:1" x14ac:dyDescent="0.2">
      <c r="A167" s="6"/>
    </row>
    <row r="168" spans="1:1" x14ac:dyDescent="0.2">
      <c r="A168" s="6"/>
    </row>
    <row r="169" spans="1:1" x14ac:dyDescent="0.2">
      <c r="A169" s="6"/>
    </row>
    <row r="170" spans="1:1" x14ac:dyDescent="0.2">
      <c r="A170" s="6"/>
    </row>
    <row r="171" spans="1:1" x14ac:dyDescent="0.2">
      <c r="A171" s="6"/>
    </row>
    <row r="172" spans="1:1" x14ac:dyDescent="0.2">
      <c r="A172" s="6"/>
    </row>
    <row r="173" spans="1:1" x14ac:dyDescent="0.2">
      <c r="A173" s="6"/>
    </row>
    <row r="174" spans="1:1" x14ac:dyDescent="0.2">
      <c r="A174" s="6"/>
    </row>
    <row r="175" spans="1:1" x14ac:dyDescent="0.2">
      <c r="A175" s="6"/>
    </row>
    <row r="176" spans="1:1" x14ac:dyDescent="0.2">
      <c r="A176" s="6"/>
    </row>
    <row r="177" spans="1:1" x14ac:dyDescent="0.2">
      <c r="A177" s="6"/>
    </row>
    <row r="178" spans="1:1" x14ac:dyDescent="0.2">
      <c r="A178" s="6"/>
    </row>
    <row r="179" spans="1:1" x14ac:dyDescent="0.2">
      <c r="A179" s="6"/>
    </row>
    <row r="180" spans="1:1" x14ac:dyDescent="0.2">
      <c r="A180" s="6"/>
    </row>
    <row r="181" spans="1:1" x14ac:dyDescent="0.2">
      <c r="A181" s="6"/>
    </row>
    <row r="182" spans="1:1" x14ac:dyDescent="0.2">
      <c r="A182" s="6"/>
    </row>
    <row r="183" spans="1:1" x14ac:dyDescent="0.2">
      <c r="A183" s="6"/>
    </row>
    <row r="184" spans="1:1" x14ac:dyDescent="0.2">
      <c r="A184" s="6"/>
    </row>
    <row r="185" spans="1:1" x14ac:dyDescent="0.2">
      <c r="A185" s="6"/>
    </row>
    <row r="186" spans="1:1" x14ac:dyDescent="0.2">
      <c r="A186" s="6"/>
    </row>
    <row r="187" spans="1:1" x14ac:dyDescent="0.2">
      <c r="A187" s="6"/>
    </row>
    <row r="188" spans="1:1" x14ac:dyDescent="0.2">
      <c r="A188" s="6"/>
    </row>
    <row r="189" spans="1:1" x14ac:dyDescent="0.2">
      <c r="A189" s="6"/>
    </row>
    <row r="190" spans="1:1" x14ac:dyDescent="0.2">
      <c r="A190" s="6"/>
    </row>
    <row r="191" spans="1:1" x14ac:dyDescent="0.2">
      <c r="A191" s="6"/>
    </row>
    <row r="192" spans="1:1" x14ac:dyDescent="0.2">
      <c r="A192" s="6"/>
    </row>
    <row r="193" spans="1:1" x14ac:dyDescent="0.2">
      <c r="A193" s="6"/>
    </row>
    <row r="194" spans="1:1" x14ac:dyDescent="0.2">
      <c r="A194" s="6"/>
    </row>
    <row r="195" spans="1:1" x14ac:dyDescent="0.2">
      <c r="A195" s="6"/>
    </row>
    <row r="196" spans="1:1" x14ac:dyDescent="0.2">
      <c r="A196" s="6"/>
    </row>
    <row r="197" spans="1:1" x14ac:dyDescent="0.2">
      <c r="A197" s="6"/>
    </row>
    <row r="198" spans="1:1" x14ac:dyDescent="0.2">
      <c r="A198" s="6"/>
    </row>
    <row r="199" spans="1:1" x14ac:dyDescent="0.2">
      <c r="A199" s="6"/>
    </row>
    <row r="200" spans="1:1" x14ac:dyDescent="0.2">
      <c r="A200" s="6"/>
    </row>
    <row r="201" spans="1:1" x14ac:dyDescent="0.2">
      <c r="A201" s="6"/>
    </row>
    <row r="202" spans="1:1" x14ac:dyDescent="0.2">
      <c r="A202" s="6"/>
    </row>
    <row r="203" spans="1:1" x14ac:dyDescent="0.2">
      <c r="A203" s="6"/>
    </row>
    <row r="204" spans="1:1" x14ac:dyDescent="0.2">
      <c r="A204" s="6"/>
    </row>
    <row r="205" spans="1:1" x14ac:dyDescent="0.2">
      <c r="A205" s="6"/>
    </row>
    <row r="206" spans="1:1" x14ac:dyDescent="0.2">
      <c r="A206" s="6"/>
    </row>
    <row r="207" spans="1:1" x14ac:dyDescent="0.2">
      <c r="A207" s="6"/>
    </row>
    <row r="208" spans="1:1" x14ac:dyDescent="0.2">
      <c r="A208" s="6"/>
    </row>
    <row r="209" spans="1:1" x14ac:dyDescent="0.2">
      <c r="A209" s="6"/>
    </row>
    <row r="210" spans="1:1" x14ac:dyDescent="0.2">
      <c r="A210" s="6"/>
    </row>
    <row r="211" spans="1:1" x14ac:dyDescent="0.2">
      <c r="A211" s="6"/>
    </row>
    <row r="212" spans="1:1" x14ac:dyDescent="0.2">
      <c r="A212" s="6"/>
    </row>
  </sheetData>
  <mergeCells count="12">
    <mergeCell ref="B78:P78"/>
    <mergeCell ref="B18:P18"/>
    <mergeCell ref="B33:Q33"/>
    <mergeCell ref="B48:N48"/>
    <mergeCell ref="O48:AB48"/>
    <mergeCell ref="R63:AF63"/>
    <mergeCell ref="Q78:AF78"/>
    <mergeCell ref="B3:O3"/>
    <mergeCell ref="P3:AB3"/>
    <mergeCell ref="Q18:AD18"/>
    <mergeCell ref="R33:AG33"/>
    <mergeCell ref="B63:Q6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52633-C9F1-8D43-B249-BC61B6A7D460}">
  <dimension ref="A1:D22"/>
  <sheetViews>
    <sheetView workbookViewId="0">
      <selection activeCell="M14" sqref="M14"/>
    </sheetView>
  </sheetViews>
  <sheetFormatPr baseColWidth="10" defaultRowHeight="16" x14ac:dyDescent="0.2"/>
  <sheetData>
    <row r="1" spans="1:4" x14ac:dyDescent="0.2">
      <c r="B1" t="s">
        <v>500</v>
      </c>
    </row>
    <row r="2" spans="1:4" x14ac:dyDescent="0.2">
      <c r="A2" s="4"/>
      <c r="B2" s="10" t="s">
        <v>10</v>
      </c>
      <c r="C2" s="10" t="s">
        <v>11</v>
      </c>
      <c r="D2" s="10" t="s">
        <v>12</v>
      </c>
    </row>
    <row r="3" spans="1:4" x14ac:dyDescent="0.2">
      <c r="A3" t="s">
        <v>38</v>
      </c>
      <c r="B3" s="6">
        <v>3.8110507092926307</v>
      </c>
      <c r="C3" s="6">
        <v>2.0099729426752484</v>
      </c>
      <c r="D3" s="6">
        <v>2.6202424817381536</v>
      </c>
    </row>
    <row r="4" spans="1:4" x14ac:dyDescent="0.2">
      <c r="B4" s="6">
        <v>3.8797802758033448</v>
      </c>
      <c r="C4" s="6">
        <v>1.4904686159126797</v>
      </c>
      <c r="D4" s="6">
        <v>2.5165486753085027</v>
      </c>
    </row>
    <row r="5" spans="1:4" x14ac:dyDescent="0.2">
      <c r="B5" s="6">
        <v>3.1696516392428533</v>
      </c>
      <c r="C5" s="6">
        <v>1.4419966657031671</v>
      </c>
      <c r="D5" s="6">
        <v>2.9864825862743922</v>
      </c>
    </row>
    <row r="6" spans="1:4" x14ac:dyDescent="0.2">
      <c r="B6" s="6">
        <v>3.6949390679997483</v>
      </c>
      <c r="C6" s="6">
        <v>1.5325491437992929</v>
      </c>
      <c r="D6" s="6">
        <v>2.2381924566585503</v>
      </c>
    </row>
    <row r="7" spans="1:4" x14ac:dyDescent="0.2">
      <c r="B7" s="6">
        <v>6.4837400258456519</v>
      </c>
      <c r="C7" s="6">
        <v>1.7225684074124656</v>
      </c>
      <c r="D7" s="6">
        <v>3.1064254295931013</v>
      </c>
    </row>
    <row r="8" spans="1:4" x14ac:dyDescent="0.2">
      <c r="B8" s="6">
        <v>4.0555753530077796</v>
      </c>
      <c r="C8" s="6">
        <v>2.0320899184932095</v>
      </c>
      <c r="D8" s="6">
        <v>2.94206299488456</v>
      </c>
    </row>
    <row r="9" spans="1:4" x14ac:dyDescent="0.2">
      <c r="B9" s="6"/>
      <c r="C9" s="6"/>
      <c r="D9" s="6"/>
    </row>
    <row r="10" spans="1:4" x14ac:dyDescent="0.2">
      <c r="A10" t="s">
        <v>39</v>
      </c>
      <c r="B10" s="6">
        <v>4.8751413457996522</v>
      </c>
      <c r="C10" s="6"/>
      <c r="D10" s="6"/>
    </row>
    <row r="11" spans="1:4" x14ac:dyDescent="0.2">
      <c r="B11" s="6">
        <v>2.4312200846280185</v>
      </c>
      <c r="C11" s="6"/>
      <c r="D11" s="6"/>
    </row>
    <row r="12" spans="1:4" x14ac:dyDescent="0.2">
      <c r="B12" s="6">
        <v>3.5832603930084814</v>
      </c>
      <c r="C12" s="6"/>
      <c r="D12" s="6"/>
    </row>
    <row r="13" spans="1:4" x14ac:dyDescent="0.2">
      <c r="B13" s="6">
        <v>3.643542960416096</v>
      </c>
      <c r="C13" s="6"/>
      <c r="D13" s="6"/>
    </row>
    <row r="14" spans="1:4" x14ac:dyDescent="0.2">
      <c r="B14" s="6">
        <v>5.3864097584360451</v>
      </c>
      <c r="C14" s="6"/>
      <c r="D14" s="6"/>
    </row>
    <row r="15" spans="1:4" x14ac:dyDescent="0.2">
      <c r="B15" s="6">
        <v>7.0586325657106395</v>
      </c>
      <c r="C15" s="6"/>
      <c r="D15" s="6"/>
    </row>
    <row r="16" spans="1:4" x14ac:dyDescent="0.2">
      <c r="B16" s="6"/>
      <c r="C16" s="6"/>
      <c r="D16" s="6"/>
    </row>
    <row r="17" spans="1:4" x14ac:dyDescent="0.2">
      <c r="A17" t="s">
        <v>40</v>
      </c>
      <c r="B17" s="6">
        <v>3.4142269120589135</v>
      </c>
      <c r="C17" s="6"/>
      <c r="D17" s="6"/>
    </row>
    <row r="18" spans="1:4" x14ac:dyDescent="0.2">
      <c r="B18" s="6">
        <v>2.80555166257294</v>
      </c>
      <c r="C18" s="6"/>
      <c r="D18" s="6"/>
    </row>
    <row r="19" spans="1:4" x14ac:dyDescent="0.2">
      <c r="B19" s="6">
        <v>4.2394162307670245</v>
      </c>
      <c r="C19" s="6"/>
      <c r="D19" s="6"/>
    </row>
    <row r="20" spans="1:4" x14ac:dyDescent="0.2">
      <c r="B20" s="6">
        <v>3.5095714192878686</v>
      </c>
      <c r="C20" s="6"/>
      <c r="D20" s="6"/>
    </row>
    <row r="21" spans="1:4" x14ac:dyDescent="0.2">
      <c r="B21" s="6">
        <v>2.651476573660525</v>
      </c>
      <c r="C21" s="6"/>
      <c r="D21" s="6"/>
    </row>
    <row r="22" spans="1:4" x14ac:dyDescent="0.2">
      <c r="B22" s="6">
        <v>3.1258487399825632</v>
      </c>
      <c r="C22" s="6"/>
      <c r="D22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2BDC-D846-2A44-8186-7BF6F79C1E9B}">
  <dimension ref="A1:D13"/>
  <sheetViews>
    <sheetView workbookViewId="0">
      <selection activeCell="I54" sqref="I54"/>
    </sheetView>
  </sheetViews>
  <sheetFormatPr baseColWidth="10" defaultRowHeight="16" x14ac:dyDescent="0.2"/>
  <sheetData>
    <row r="1" spans="1:4" x14ac:dyDescent="0.2">
      <c r="A1" t="s">
        <v>44</v>
      </c>
    </row>
    <row r="3" spans="1:4" x14ac:dyDescent="0.2">
      <c r="B3" s="5" t="s">
        <v>10</v>
      </c>
      <c r="C3" s="5" t="s">
        <v>11</v>
      </c>
      <c r="D3" s="5" t="s">
        <v>12</v>
      </c>
    </row>
    <row r="4" spans="1:4" x14ac:dyDescent="0.2">
      <c r="A4" t="s">
        <v>22</v>
      </c>
      <c r="B4">
        <v>4245.12</v>
      </c>
      <c r="C4">
        <v>3871.03</v>
      </c>
      <c r="D4">
        <v>7233.8</v>
      </c>
    </row>
    <row r="5" spans="1:4" x14ac:dyDescent="0.2">
      <c r="B5">
        <v>4167.91</v>
      </c>
      <c r="C5">
        <v>3892.9</v>
      </c>
      <c r="D5">
        <v>6934.52</v>
      </c>
    </row>
    <row r="7" spans="1:4" x14ac:dyDescent="0.2">
      <c r="A7" t="s">
        <v>23</v>
      </c>
      <c r="B7">
        <v>3190.81</v>
      </c>
    </row>
    <row r="8" spans="1:4" x14ac:dyDescent="0.2">
      <c r="B8">
        <v>3388.77</v>
      </c>
    </row>
    <row r="10" spans="1:4" x14ac:dyDescent="0.2">
      <c r="A10" t="s">
        <v>24</v>
      </c>
      <c r="B10">
        <v>4413.01</v>
      </c>
    </row>
    <row r="11" spans="1:4" x14ac:dyDescent="0.2">
      <c r="B11">
        <v>4493.63</v>
      </c>
    </row>
    <row r="13" spans="1:4" x14ac:dyDescent="0.2">
      <c r="A13" t="s">
        <v>25</v>
      </c>
      <c r="B13">
        <v>5277.58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05E4-2D30-954E-BD0E-F621DB5B355A}">
  <dimension ref="A1:N54"/>
  <sheetViews>
    <sheetView workbookViewId="0">
      <selection activeCell="J56" sqref="J56"/>
    </sheetView>
  </sheetViews>
  <sheetFormatPr baseColWidth="10" defaultRowHeight="16" x14ac:dyDescent="0.2"/>
  <sheetData>
    <row r="1" spans="1:14" x14ac:dyDescent="0.2">
      <c r="A1" s="11" t="s">
        <v>52</v>
      </c>
      <c r="B1" s="11"/>
      <c r="C1" s="11"/>
    </row>
    <row r="3" spans="1:14" x14ac:dyDescent="0.2">
      <c r="B3" t="s">
        <v>45</v>
      </c>
      <c r="G3" t="s">
        <v>46</v>
      </c>
      <c r="H3" t="s">
        <v>53</v>
      </c>
      <c r="L3" t="s">
        <v>47</v>
      </c>
      <c r="M3" t="s">
        <v>53</v>
      </c>
    </row>
    <row r="4" spans="1:14" x14ac:dyDescent="0.2">
      <c r="B4" s="5" t="s">
        <v>10</v>
      </c>
      <c r="C4" s="5" t="s">
        <v>11</v>
      </c>
      <c r="D4" s="5" t="s">
        <v>12</v>
      </c>
      <c r="G4" s="5" t="s">
        <v>10</v>
      </c>
      <c r="H4" s="5" t="s">
        <v>11</v>
      </c>
      <c r="I4" s="5" t="s">
        <v>12</v>
      </c>
      <c r="L4" s="5" t="s">
        <v>10</v>
      </c>
      <c r="M4" s="5" t="s">
        <v>11</v>
      </c>
      <c r="N4" s="5" t="s">
        <v>12</v>
      </c>
    </row>
    <row r="5" spans="1:14" x14ac:dyDescent="0.2">
      <c r="A5" t="s">
        <v>38</v>
      </c>
      <c r="B5" s="6">
        <v>1.7944811199999999</v>
      </c>
      <c r="C5" s="6">
        <v>1.3612739</v>
      </c>
      <c r="D5" s="6">
        <v>1.43761052</v>
      </c>
      <c r="F5" t="s">
        <v>38</v>
      </c>
      <c r="G5" s="6">
        <v>-0.18779879060203</v>
      </c>
      <c r="H5" s="6">
        <v>2.49310929250202</v>
      </c>
      <c r="I5" s="6">
        <v>1.1955757650424399</v>
      </c>
      <c r="K5" t="s">
        <v>38</v>
      </c>
      <c r="L5" s="6">
        <v>-0.45457226811020501</v>
      </c>
      <c r="M5" s="6">
        <v>-0.169184830669904</v>
      </c>
      <c r="N5" s="6">
        <v>-0.58539090397400495</v>
      </c>
    </row>
    <row r="6" spans="1:14" x14ac:dyDescent="0.2">
      <c r="B6" s="6">
        <v>1.7213748200000001</v>
      </c>
      <c r="C6" s="6">
        <v>1.47121071</v>
      </c>
      <c r="D6" s="6">
        <v>1.37787562</v>
      </c>
      <c r="G6" s="6">
        <v>0.59347681305280997</v>
      </c>
      <c r="H6" s="6">
        <v>2.2238530635738298</v>
      </c>
      <c r="I6" s="6">
        <v>1.2758988841583201</v>
      </c>
      <c r="L6" s="6">
        <v>2.80168619680961E-2</v>
      </c>
      <c r="M6" s="6">
        <v>-0.23599175342460499</v>
      </c>
      <c r="N6" s="6">
        <v>-0.53633005470650597</v>
      </c>
    </row>
    <row r="7" spans="1:14" x14ac:dyDescent="0.2">
      <c r="B7" s="6">
        <v>1.6216467299999999</v>
      </c>
      <c r="C7" s="6">
        <v>1.3642570700000001</v>
      </c>
      <c r="D7" s="6">
        <v>1.65722901</v>
      </c>
      <c r="G7" s="6">
        <v>0.65120371499999896</v>
      </c>
      <c r="H7" s="6">
        <v>2.17921229438568</v>
      </c>
      <c r="I7" s="6">
        <v>0.41154488198495998</v>
      </c>
      <c r="L7" s="6">
        <v>-0.45457226811020501</v>
      </c>
      <c r="M7" s="6">
        <v>-9.3267027530304206E-2</v>
      </c>
      <c r="N7" s="6">
        <v>-0.31600565689750398</v>
      </c>
    </row>
    <row r="8" spans="1:14" x14ac:dyDescent="0.2">
      <c r="B8" s="6">
        <v>1.6738255</v>
      </c>
      <c r="C8" s="6">
        <v>1.3607363800000001</v>
      </c>
      <c r="D8" s="6">
        <v>1.47255037</v>
      </c>
      <c r="G8" s="6">
        <v>0.65120371499999896</v>
      </c>
      <c r="H8" s="6">
        <v>2.2688547895940898</v>
      </c>
      <c r="I8" s="6">
        <v>0.65120371499999896</v>
      </c>
      <c r="L8" s="6">
        <v>-9.3267027530304206E-2</v>
      </c>
      <c r="M8" s="6">
        <v>-9.3267027530304206E-2</v>
      </c>
      <c r="N8" s="6">
        <v>-0.376806088557604</v>
      </c>
    </row>
    <row r="9" spans="1:14" x14ac:dyDescent="0.2">
      <c r="B9" s="6">
        <v>1.70174856</v>
      </c>
      <c r="C9" s="6">
        <v>1.34711436</v>
      </c>
      <c r="D9" s="6">
        <v>1.59107281</v>
      </c>
      <c r="G9" s="6">
        <v>0.65120371499999896</v>
      </c>
      <c r="H9" s="6">
        <v>3.08897635710469</v>
      </c>
      <c r="I9" s="6">
        <v>0.77677767892013005</v>
      </c>
      <c r="L9" s="6">
        <v>-9.3267027530304206E-2</v>
      </c>
      <c r="M9" s="6">
        <v>-0.169184830669904</v>
      </c>
      <c r="N9" s="6">
        <v>-0.64921748770750498</v>
      </c>
    </row>
    <row r="10" spans="1:14" x14ac:dyDescent="0.2">
      <c r="C10" s="6"/>
      <c r="D10" s="6"/>
      <c r="H10" s="6"/>
      <c r="I10" s="6"/>
      <c r="L10" s="6"/>
      <c r="M10" s="6"/>
      <c r="N10" s="6"/>
    </row>
    <row r="11" spans="1:14" x14ac:dyDescent="0.2">
      <c r="A11" t="s">
        <v>39</v>
      </c>
      <c r="B11" s="6">
        <v>1.7348063199999999</v>
      </c>
      <c r="C11" s="6"/>
      <c r="D11" s="6"/>
      <c r="F11" t="s">
        <v>39</v>
      </c>
      <c r="G11" s="6">
        <v>-0.18779879060203</v>
      </c>
      <c r="H11" s="6"/>
      <c r="I11" s="6"/>
      <c r="K11" t="s">
        <v>39</v>
      </c>
      <c r="L11" s="6">
        <v>0.69678993853839599</v>
      </c>
      <c r="M11" s="6"/>
      <c r="N11" s="6"/>
    </row>
    <row r="12" spans="1:14" x14ac:dyDescent="0.2">
      <c r="B12" s="6">
        <v>1.51049075</v>
      </c>
      <c r="C12" s="6"/>
      <c r="D12" s="6"/>
      <c r="G12" s="6">
        <v>0.70090701226758001</v>
      </c>
      <c r="H12" s="6"/>
      <c r="I12" s="6"/>
      <c r="L12" s="6">
        <v>0.23681301987269501</v>
      </c>
      <c r="M12" s="6"/>
      <c r="N12" s="6"/>
    </row>
    <row r="13" spans="1:14" x14ac:dyDescent="0.2">
      <c r="B13" s="6">
        <v>1.6316633700000001</v>
      </c>
      <c r="C13" s="6"/>
      <c r="D13" s="6"/>
      <c r="G13" s="6">
        <v>5.9808059897879899E-2</v>
      </c>
      <c r="H13" s="6"/>
      <c r="I13" s="6"/>
      <c r="L13" s="6">
        <v>0.23681301987269501</v>
      </c>
      <c r="M13" s="6"/>
      <c r="N13" s="6"/>
    </row>
    <row r="14" spans="1:14" x14ac:dyDescent="0.2">
      <c r="B14" s="6">
        <v>1.5775712</v>
      </c>
      <c r="C14" s="6"/>
      <c r="D14" s="6"/>
      <c r="G14" s="6">
        <v>0.73643494415175903</v>
      </c>
      <c r="H14" s="6"/>
      <c r="I14" s="6"/>
      <c r="L14" s="6">
        <v>0.69678993853839599</v>
      </c>
      <c r="M14" s="6"/>
      <c r="N14" s="6"/>
    </row>
    <row r="15" spans="1:14" x14ac:dyDescent="0.2">
      <c r="B15" s="6">
        <v>1.5196271400000001</v>
      </c>
      <c r="C15" s="6"/>
      <c r="D15" s="6"/>
      <c r="G15" s="6">
        <v>0.55096847425655004</v>
      </c>
      <c r="H15" s="6"/>
      <c r="I15" s="6"/>
      <c r="L15" s="6">
        <v>0.64164505786159498</v>
      </c>
      <c r="M15" s="6"/>
      <c r="N15" s="6"/>
    </row>
    <row r="16" spans="1:14" x14ac:dyDescent="0.2">
      <c r="C16" s="6"/>
      <c r="D16" s="6"/>
      <c r="H16" s="6"/>
      <c r="I16" s="6"/>
      <c r="L16" s="6"/>
      <c r="M16" s="6"/>
      <c r="N16" s="6"/>
    </row>
    <row r="17" spans="1:14" x14ac:dyDescent="0.2">
      <c r="A17" t="s">
        <v>40</v>
      </c>
      <c r="B17" s="6">
        <v>1.6180280300000001</v>
      </c>
      <c r="C17" s="6"/>
      <c r="D17" s="6"/>
      <c r="F17" t="s">
        <v>40</v>
      </c>
      <c r="G17" s="6">
        <v>-5.0560880396790103E-2</v>
      </c>
      <c r="H17" s="6"/>
      <c r="I17" s="6"/>
      <c r="K17" t="s">
        <v>40</v>
      </c>
      <c r="L17" s="6">
        <v>2.80168619680961E-2</v>
      </c>
      <c r="M17" s="6"/>
      <c r="N17" s="6"/>
    </row>
    <row r="18" spans="1:14" x14ac:dyDescent="0.2">
      <c r="B18" s="6">
        <v>1.77638999</v>
      </c>
      <c r="C18" s="6"/>
      <c r="D18" s="6"/>
      <c r="G18" s="6">
        <v>0.13989937397437999</v>
      </c>
      <c r="H18" s="6"/>
      <c r="I18" s="6"/>
      <c r="L18" s="6">
        <v>2.80168619680961E-2</v>
      </c>
      <c r="M18" s="6"/>
      <c r="N18" s="6"/>
    </row>
    <row r="19" spans="1:14" x14ac:dyDescent="0.2">
      <c r="B19" s="6">
        <v>1.5635369699999999</v>
      </c>
      <c r="C19" s="6"/>
      <c r="D19" s="6"/>
      <c r="G19" s="6">
        <v>-2.6332709332228901</v>
      </c>
      <c r="H19" s="6"/>
      <c r="I19" s="6"/>
      <c r="L19" s="6">
        <v>2.80168619680961E-2</v>
      </c>
      <c r="M19" s="6"/>
      <c r="N19" s="6"/>
    </row>
    <row r="20" spans="1:14" x14ac:dyDescent="0.2">
      <c r="B20" s="6">
        <v>1.63860121</v>
      </c>
      <c r="C20" s="6"/>
      <c r="D20" s="6"/>
      <c r="G20" s="6">
        <v>-0.51327952880313998</v>
      </c>
      <c r="H20" s="6"/>
      <c r="I20" s="6"/>
      <c r="L20" s="6">
        <v>2.80168619680961E-2</v>
      </c>
      <c r="M20" s="6"/>
      <c r="N20" s="6"/>
    </row>
    <row r="21" spans="1:14" x14ac:dyDescent="0.2">
      <c r="B21" s="6">
        <v>1.7022439599999999</v>
      </c>
      <c r="C21" s="6"/>
      <c r="D21" s="6"/>
      <c r="G21" s="6">
        <v>-0.54366189001367005</v>
      </c>
      <c r="H21" s="6"/>
      <c r="I21" s="6"/>
      <c r="L21" s="6">
        <v>2.80168619680961E-2</v>
      </c>
      <c r="M21" s="6"/>
      <c r="N21" s="6"/>
    </row>
    <row r="22" spans="1:14" x14ac:dyDescent="0.2">
      <c r="C22" s="6"/>
      <c r="D22" s="6"/>
      <c r="H22" s="6"/>
      <c r="I22" s="6"/>
      <c r="L22" s="6"/>
      <c r="M22" s="6"/>
      <c r="N22" s="6"/>
    </row>
    <row r="23" spans="1:14" x14ac:dyDescent="0.2">
      <c r="A23" t="s">
        <v>51</v>
      </c>
      <c r="B23" s="6">
        <v>1.6302916700000001</v>
      </c>
      <c r="C23" s="6"/>
      <c r="D23" s="6"/>
      <c r="F23" t="s">
        <v>51</v>
      </c>
      <c r="G23" s="6">
        <v>-0.37396102532914999</v>
      </c>
      <c r="H23" s="6"/>
      <c r="I23" s="6"/>
      <c r="K23" t="s">
        <v>51</v>
      </c>
      <c r="L23" s="6">
        <v>-0.45457226811020501</v>
      </c>
      <c r="M23" s="6"/>
      <c r="N23" s="6"/>
    </row>
    <row r="24" spans="1:14" x14ac:dyDescent="0.2">
      <c r="B24" s="6">
        <v>1.5681218100000001</v>
      </c>
      <c r="C24" s="6"/>
      <c r="D24" s="6"/>
      <c r="G24" s="6">
        <v>0.65120371499999896</v>
      </c>
      <c r="H24" s="6"/>
      <c r="I24" s="6"/>
      <c r="L24" s="6">
        <v>-0.72816274292710403</v>
      </c>
      <c r="M24" s="6"/>
      <c r="N24" s="6"/>
    </row>
    <row r="25" spans="1:14" x14ac:dyDescent="0.2">
      <c r="B25" s="6">
        <v>1.57138767</v>
      </c>
      <c r="G25" s="6">
        <v>0.55096847425655004</v>
      </c>
      <c r="L25" s="6">
        <v>-0.45457226811020501</v>
      </c>
      <c r="M25" s="6"/>
      <c r="N25" s="6"/>
    </row>
    <row r="26" spans="1:14" x14ac:dyDescent="0.2">
      <c r="B26" s="6">
        <v>1.5196271400000001</v>
      </c>
      <c r="G26" s="6">
        <v>-0.39053231790727999</v>
      </c>
      <c r="L26" s="6">
        <v>2.80168619680961E-2</v>
      </c>
      <c r="M26" s="6"/>
      <c r="N26" s="6"/>
    </row>
    <row r="27" spans="1:14" x14ac:dyDescent="0.2">
      <c r="B27" s="6">
        <v>1.61664688</v>
      </c>
      <c r="G27" s="6">
        <v>-1.05641385498052</v>
      </c>
      <c r="L27" s="6">
        <v>2.80168619680961E-2</v>
      </c>
      <c r="M27" s="6"/>
      <c r="N27" s="6"/>
    </row>
    <row r="30" spans="1:14" x14ac:dyDescent="0.2">
      <c r="B30" t="s">
        <v>48</v>
      </c>
      <c r="C30" t="s">
        <v>53</v>
      </c>
      <c r="G30" t="s">
        <v>49</v>
      </c>
      <c r="H30" t="s">
        <v>53</v>
      </c>
      <c r="L30" t="s">
        <v>50</v>
      </c>
      <c r="M30" t="s">
        <v>53</v>
      </c>
    </row>
    <row r="31" spans="1:14" x14ac:dyDescent="0.2">
      <c r="B31" s="5" t="s">
        <v>10</v>
      </c>
      <c r="C31" s="5" t="s">
        <v>11</v>
      </c>
      <c r="D31" s="5" t="s">
        <v>12</v>
      </c>
      <c r="G31" s="5" t="s">
        <v>10</v>
      </c>
      <c r="H31" s="5" t="s">
        <v>11</v>
      </c>
      <c r="I31" s="5" t="s">
        <v>12</v>
      </c>
      <c r="L31" s="5" t="s">
        <v>10</v>
      </c>
      <c r="M31" s="5" t="s">
        <v>11</v>
      </c>
      <c r="N31" s="5" t="s">
        <v>12</v>
      </c>
    </row>
    <row r="32" spans="1:14" x14ac:dyDescent="0.2">
      <c r="A32" t="s">
        <v>38</v>
      </c>
      <c r="B32" s="6">
        <v>5.0377418096170197E-2</v>
      </c>
      <c r="C32" s="6">
        <v>0.43701278507067098</v>
      </c>
      <c r="D32" s="6">
        <v>0.34776162311886999</v>
      </c>
      <c r="F32" t="s">
        <v>38</v>
      </c>
      <c r="G32" s="6">
        <v>0.253653474892227</v>
      </c>
      <c r="H32" s="6">
        <v>0.35561944407712598</v>
      </c>
      <c r="I32" s="6">
        <v>0.59132389964072596</v>
      </c>
      <c r="K32" t="s">
        <v>38</v>
      </c>
      <c r="L32" s="6">
        <v>8.8529053179449604E-2</v>
      </c>
      <c r="M32" s="6">
        <v>-1.13546798498945</v>
      </c>
      <c r="N32" s="6">
        <v>-0.75404558763895002</v>
      </c>
    </row>
    <row r="33" spans="1:14" x14ac:dyDescent="0.2">
      <c r="B33" s="6">
        <v>-2.4871706999729098E-2</v>
      </c>
      <c r="C33" s="6">
        <v>0.70814613052977105</v>
      </c>
      <c r="D33" s="6">
        <v>0.43701278507067098</v>
      </c>
      <c r="G33" s="6">
        <v>0.14549426912692601</v>
      </c>
      <c r="H33" s="6">
        <v>0.253653474892227</v>
      </c>
      <c r="I33" s="6">
        <v>0.35561944407712598</v>
      </c>
      <c r="L33" s="6">
        <v>8.8529053179449604E-2</v>
      </c>
      <c r="M33" s="6">
        <v>-1.2347887802845501</v>
      </c>
      <c r="N33" s="6">
        <v>-0.75404558763895002</v>
      </c>
    </row>
    <row r="34" spans="1:14" x14ac:dyDescent="0.2">
      <c r="B34" s="6">
        <v>5.0377418096170197E-2</v>
      </c>
      <c r="C34" s="6">
        <v>0.50737060180067095</v>
      </c>
      <c r="D34" s="6">
        <v>0.34776162311886999</v>
      </c>
      <c r="G34" s="6">
        <v>0.253653474892227</v>
      </c>
      <c r="H34" s="6">
        <v>0.14549426912692601</v>
      </c>
      <c r="I34" s="6">
        <v>0.59132389964072596</v>
      </c>
      <c r="L34" s="6">
        <v>8.8529053179449604E-2</v>
      </c>
      <c r="M34" s="6">
        <v>-1.0340132515554501</v>
      </c>
      <c r="N34" s="6">
        <v>-0.54177091980745096</v>
      </c>
    </row>
    <row r="35" spans="1:14" x14ac:dyDescent="0.2">
      <c r="B35" s="6">
        <v>-2.4871706999729098E-2</v>
      </c>
      <c r="C35" s="6">
        <v>0.43701278507067098</v>
      </c>
      <c r="D35" s="6">
        <v>0.34776162311886999</v>
      </c>
      <c r="G35" s="6">
        <v>2.0001737978926602E-2</v>
      </c>
      <c r="H35" s="6">
        <v>0.14549426912692601</v>
      </c>
      <c r="I35" s="6">
        <v>0.59132389964072596</v>
      </c>
      <c r="L35" s="6">
        <v>8.8529053179449604E-2</v>
      </c>
      <c r="M35" s="6">
        <v>-0.75404558763895002</v>
      </c>
      <c r="N35" s="6">
        <v>-0.75404558763895002</v>
      </c>
    </row>
    <row r="36" spans="1:14" x14ac:dyDescent="0.2">
      <c r="B36" s="6">
        <v>5.0377418096170197E-2</v>
      </c>
      <c r="C36" s="6">
        <v>0.70814613052977105</v>
      </c>
      <c r="D36" s="6">
        <v>0.34776162311886999</v>
      </c>
      <c r="G36" s="6">
        <v>0.14549426912692601</v>
      </c>
      <c r="H36" s="6">
        <v>0.43086856917302502</v>
      </c>
      <c r="I36" s="6">
        <v>0.43086856917302502</v>
      </c>
      <c r="L36" s="6">
        <v>8.8529053179449604E-2</v>
      </c>
      <c r="M36" s="6">
        <v>-1.62065883061315</v>
      </c>
      <c r="N36" s="6">
        <v>-0.54177091980745096</v>
      </c>
    </row>
    <row r="37" spans="1:14" x14ac:dyDescent="0.2">
      <c r="B37" s="6"/>
      <c r="C37" s="6"/>
      <c r="D37" s="6"/>
      <c r="G37" s="6"/>
      <c r="H37" s="6"/>
      <c r="I37" s="6"/>
      <c r="L37" s="6"/>
      <c r="M37" s="6"/>
      <c r="N37" s="6"/>
    </row>
    <row r="38" spans="1:14" x14ac:dyDescent="0.2">
      <c r="A38" t="s">
        <v>39</v>
      </c>
      <c r="B38" s="6">
        <v>-0.36048941309792898</v>
      </c>
      <c r="C38" s="6"/>
      <c r="D38" s="6"/>
      <c r="F38" t="s">
        <v>39</v>
      </c>
      <c r="G38" s="6">
        <v>-4.7592662867474503E-2</v>
      </c>
      <c r="H38" s="6"/>
      <c r="I38" s="6"/>
      <c r="K38" t="s">
        <v>39</v>
      </c>
      <c r="L38" s="6">
        <v>8.8529053179449604E-2</v>
      </c>
      <c r="M38" s="6"/>
      <c r="N38" s="6"/>
    </row>
    <row r="39" spans="1:14" x14ac:dyDescent="0.2">
      <c r="B39" s="6">
        <v>0.12150055147207101</v>
      </c>
      <c r="C39" s="6"/>
      <c r="D39" s="6"/>
      <c r="G39" s="6">
        <v>0.14549426912692601</v>
      </c>
      <c r="H39" s="6"/>
      <c r="I39" s="6"/>
      <c r="L39" s="6">
        <v>-0.24849143356935099</v>
      </c>
      <c r="M39" s="6"/>
      <c r="N39" s="6"/>
    </row>
    <row r="40" spans="1:14" x14ac:dyDescent="0.2">
      <c r="B40" s="6">
        <v>-2.4871706999729098E-2</v>
      </c>
      <c r="C40" s="6"/>
      <c r="D40" s="6"/>
      <c r="G40" s="6">
        <v>-9.9182368802974694E-2</v>
      </c>
      <c r="H40" s="6"/>
      <c r="I40" s="6"/>
      <c r="L40" s="6">
        <v>8.8529053179449604E-2</v>
      </c>
      <c r="M40" s="6"/>
      <c r="N40" s="6"/>
    </row>
    <row r="41" spans="1:14" x14ac:dyDescent="0.2">
      <c r="B41" s="6">
        <v>-2.4871706999729098E-2</v>
      </c>
      <c r="C41" s="6"/>
      <c r="D41" s="6"/>
      <c r="G41" s="6">
        <v>-0.37319929091027298</v>
      </c>
      <c r="H41" s="6"/>
      <c r="I41" s="6"/>
      <c r="L41" s="6">
        <v>8.8529053179449604E-2</v>
      </c>
      <c r="M41" s="6"/>
      <c r="N41" s="6"/>
    </row>
    <row r="42" spans="1:14" x14ac:dyDescent="0.2">
      <c r="B42" s="6">
        <v>-2.4871706999729098E-2</v>
      </c>
      <c r="C42" s="6"/>
      <c r="D42" s="6"/>
      <c r="G42" s="6">
        <v>-0.145456924157575</v>
      </c>
      <c r="H42" s="6"/>
      <c r="I42" s="6"/>
      <c r="L42" s="6">
        <v>8.8529053179449604E-2</v>
      </c>
      <c r="M42" s="6"/>
      <c r="N42" s="6"/>
    </row>
    <row r="43" spans="1:14" x14ac:dyDescent="0.2">
      <c r="B43" s="6"/>
      <c r="C43" s="6"/>
      <c r="D43" s="6"/>
      <c r="G43" s="6"/>
      <c r="H43" s="6"/>
      <c r="I43" s="6"/>
      <c r="L43" s="6"/>
      <c r="M43" s="6"/>
      <c r="N43" s="6"/>
    </row>
    <row r="44" spans="1:14" x14ac:dyDescent="0.2">
      <c r="A44" t="s">
        <v>40</v>
      </c>
      <c r="B44" s="6">
        <v>-0.12683767618462799</v>
      </c>
      <c r="C44" s="6"/>
      <c r="D44" s="6"/>
      <c r="F44" t="s">
        <v>40</v>
      </c>
      <c r="G44" s="6">
        <v>-0.145456924157575</v>
      </c>
      <c r="H44" s="6"/>
      <c r="I44" s="6"/>
      <c r="K44" t="s">
        <v>40</v>
      </c>
      <c r="L44" s="6">
        <v>8.8529053179449604E-2</v>
      </c>
      <c r="M44" s="6"/>
      <c r="N44" s="6"/>
    </row>
    <row r="45" spans="1:14" x14ac:dyDescent="0.2">
      <c r="B45" s="6">
        <v>-2.4871706999729098E-2</v>
      </c>
      <c r="C45" s="6"/>
      <c r="D45" s="6"/>
      <c r="G45" s="6">
        <v>-0.145456924157575</v>
      </c>
      <c r="H45" s="6"/>
      <c r="I45" s="6"/>
      <c r="L45" s="6">
        <v>8.8529053179449604E-2</v>
      </c>
      <c r="M45" s="6"/>
      <c r="N45" s="6"/>
    </row>
    <row r="46" spans="1:14" x14ac:dyDescent="0.2">
      <c r="B46" s="6">
        <v>5.0377418096170197E-2</v>
      </c>
      <c r="C46" s="6"/>
      <c r="D46" s="6"/>
      <c r="G46" s="6">
        <v>7.0197128167325901E-2</v>
      </c>
      <c r="H46" s="6"/>
      <c r="I46" s="6"/>
      <c r="L46" s="6">
        <v>-0.54177091980745096</v>
      </c>
      <c r="M46" s="6"/>
      <c r="N46" s="6"/>
    </row>
    <row r="47" spans="1:14" x14ac:dyDescent="0.2">
      <c r="B47" s="6">
        <v>0.12150055147207101</v>
      </c>
      <c r="C47" s="6"/>
      <c r="D47" s="6"/>
      <c r="G47" s="6">
        <v>7.0197128167325901E-2</v>
      </c>
      <c r="H47" s="6"/>
      <c r="I47" s="6"/>
      <c r="L47" s="6">
        <v>-0.24849143356935099</v>
      </c>
      <c r="M47" s="6"/>
      <c r="N47" s="6"/>
    </row>
    <row r="48" spans="1:14" x14ac:dyDescent="0.2">
      <c r="B48" s="6">
        <v>-0.12683767618462799</v>
      </c>
      <c r="C48" s="6"/>
      <c r="D48" s="6"/>
      <c r="G48" s="6">
        <v>-4.7592662867474503E-2</v>
      </c>
      <c r="H48" s="6"/>
      <c r="I48" s="6"/>
      <c r="L48" s="6">
        <v>-0.37771106392504999</v>
      </c>
      <c r="M48" s="6"/>
      <c r="N48" s="6"/>
    </row>
    <row r="49" spans="1:14" x14ac:dyDescent="0.2">
      <c r="B49" s="6"/>
      <c r="C49" s="6"/>
      <c r="D49" s="6"/>
      <c r="G49" s="6"/>
      <c r="H49" s="6"/>
      <c r="I49" s="6"/>
      <c r="L49" s="6"/>
      <c r="M49" s="6"/>
      <c r="N49" s="6"/>
    </row>
    <row r="50" spans="1:14" x14ac:dyDescent="0.2">
      <c r="A50" t="s">
        <v>51</v>
      </c>
      <c r="B50" s="6">
        <v>0.12150055147207101</v>
      </c>
      <c r="C50" s="6"/>
      <c r="D50" s="6"/>
      <c r="F50" t="s">
        <v>51</v>
      </c>
      <c r="G50" s="6">
        <v>-0.145456924157575</v>
      </c>
      <c r="H50" s="6"/>
      <c r="I50" s="6"/>
      <c r="K50" t="s">
        <v>51</v>
      </c>
      <c r="L50" s="6">
        <v>8.8529053179449604E-2</v>
      </c>
      <c r="M50" s="6"/>
      <c r="N50" s="6"/>
    </row>
    <row r="51" spans="1:14" x14ac:dyDescent="0.2">
      <c r="B51" s="6">
        <v>5.0377418096170197E-2</v>
      </c>
      <c r="C51" s="6"/>
      <c r="D51" s="6"/>
      <c r="G51" s="6">
        <v>-4.7592662867474503E-2</v>
      </c>
      <c r="H51" s="6"/>
      <c r="I51" s="6"/>
      <c r="L51" s="6">
        <v>8.8529053179449604E-2</v>
      </c>
      <c r="M51" s="6"/>
      <c r="N51" s="6"/>
    </row>
    <row r="52" spans="1:14" x14ac:dyDescent="0.2">
      <c r="B52" s="6">
        <v>5.0377418096170197E-2</v>
      </c>
      <c r="C52" s="6"/>
      <c r="D52" s="6"/>
      <c r="G52" s="6">
        <v>-4.7592662867474503E-2</v>
      </c>
      <c r="H52" s="6"/>
      <c r="I52" s="6"/>
      <c r="L52" s="6">
        <v>8.8529053179449604E-2</v>
      </c>
      <c r="M52" s="6"/>
      <c r="N52" s="6"/>
    </row>
    <row r="53" spans="1:14" x14ac:dyDescent="0.2">
      <c r="B53" s="6">
        <v>0.12150055147207101</v>
      </c>
      <c r="C53" s="6"/>
      <c r="D53" s="6"/>
      <c r="G53" s="6">
        <v>7.0197128167325901E-2</v>
      </c>
      <c r="H53" s="6"/>
      <c r="I53" s="6"/>
      <c r="L53" s="6">
        <v>8.8529053179449604E-2</v>
      </c>
      <c r="M53" s="6"/>
      <c r="N53" s="6"/>
    </row>
    <row r="54" spans="1:14" x14ac:dyDescent="0.2">
      <c r="B54" s="6">
        <v>-2.4871706999729098E-2</v>
      </c>
      <c r="C54" s="6"/>
      <c r="D54" s="6"/>
      <c r="G54" s="6">
        <v>7.0197128167325901E-2</v>
      </c>
      <c r="H54" s="6"/>
      <c r="I54" s="6"/>
      <c r="L54" s="6">
        <v>8.8529053179449604E-2</v>
      </c>
      <c r="M54" s="6"/>
      <c r="N54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40E80-5F57-A143-9E50-32DA6E51540D}">
  <dimension ref="A1:K9"/>
  <sheetViews>
    <sheetView workbookViewId="0">
      <selection activeCell="K35" sqref="K35"/>
    </sheetView>
  </sheetViews>
  <sheetFormatPr baseColWidth="10" defaultRowHeight="16" x14ac:dyDescent="0.2"/>
  <sheetData>
    <row r="1" spans="1:11" x14ac:dyDescent="0.2">
      <c r="B1" t="s">
        <v>75</v>
      </c>
      <c r="H1" t="s">
        <v>79</v>
      </c>
    </row>
    <row r="2" spans="1:11" x14ac:dyDescent="0.2">
      <c r="A2" t="s">
        <v>76</v>
      </c>
      <c r="B2" s="18" t="s">
        <v>77</v>
      </c>
      <c r="C2" s="18" t="s">
        <v>78</v>
      </c>
      <c r="D2" s="18" t="s">
        <v>7</v>
      </c>
      <c r="E2" s="18" t="s">
        <v>8</v>
      </c>
      <c r="G2" t="s">
        <v>76</v>
      </c>
      <c r="H2" s="18" t="s">
        <v>77</v>
      </c>
      <c r="I2" s="18" t="s">
        <v>78</v>
      </c>
      <c r="J2" s="18" t="s">
        <v>7</v>
      </c>
      <c r="K2" s="18" t="s">
        <v>8</v>
      </c>
    </row>
    <row r="3" spans="1:11" x14ac:dyDescent="0.2">
      <c r="A3">
        <v>1</v>
      </c>
      <c r="B3" s="6">
        <v>100</v>
      </c>
      <c r="C3" s="6">
        <v>72.727272727272734</v>
      </c>
      <c r="D3" s="6">
        <v>91.578947368421055</v>
      </c>
      <c r="E3" s="6">
        <v>88.888888888888886</v>
      </c>
      <c r="G3">
        <v>1</v>
      </c>
      <c r="H3">
        <v>64</v>
      </c>
      <c r="I3">
        <v>44</v>
      </c>
      <c r="J3">
        <v>95</v>
      </c>
      <c r="K3">
        <v>27</v>
      </c>
    </row>
    <row r="4" spans="1:11" x14ac:dyDescent="0.2">
      <c r="A4">
        <v>2</v>
      </c>
      <c r="B4" s="6">
        <v>81.25</v>
      </c>
      <c r="C4" s="6">
        <v>100</v>
      </c>
      <c r="D4" s="6">
        <v>90.322580645161281</v>
      </c>
      <c r="E4" s="6">
        <v>96.969696969696969</v>
      </c>
      <c r="G4">
        <v>2</v>
      </c>
      <c r="H4">
        <v>11</v>
      </c>
      <c r="I4">
        <v>36</v>
      </c>
      <c r="J4">
        <v>124</v>
      </c>
      <c r="K4">
        <v>33</v>
      </c>
    </row>
    <row r="5" spans="1:11" x14ac:dyDescent="0.2">
      <c r="A5">
        <v>3</v>
      </c>
      <c r="B5" s="6">
        <v>90.9</v>
      </c>
      <c r="C5" s="6">
        <v>88</v>
      </c>
      <c r="D5" s="6">
        <v>80</v>
      </c>
      <c r="E5" s="6">
        <v>90</v>
      </c>
      <c r="G5">
        <v>3</v>
      </c>
      <c r="H5">
        <v>16</v>
      </c>
      <c r="I5">
        <v>25</v>
      </c>
      <c r="J5">
        <v>70</v>
      </c>
      <c r="K5">
        <v>30</v>
      </c>
    </row>
    <row r="6" spans="1:11" x14ac:dyDescent="0.2">
      <c r="A6">
        <v>4</v>
      </c>
      <c r="B6" s="6">
        <v>85.9375</v>
      </c>
      <c r="C6" s="6">
        <v>82.89473684210526</v>
      </c>
      <c r="D6" s="6">
        <v>86.178861788617894</v>
      </c>
      <c r="E6" s="6">
        <v>79.365079365079367</v>
      </c>
      <c r="G6">
        <v>4</v>
      </c>
      <c r="H6">
        <v>49</v>
      </c>
      <c r="I6">
        <v>76</v>
      </c>
      <c r="J6">
        <v>123</v>
      </c>
      <c r="K6">
        <v>63</v>
      </c>
    </row>
    <row r="7" spans="1:11" x14ac:dyDescent="0.2">
      <c r="A7">
        <v>5</v>
      </c>
      <c r="B7" s="6"/>
      <c r="C7" s="6"/>
      <c r="D7" s="6"/>
      <c r="E7" s="6">
        <v>75</v>
      </c>
      <c r="G7">
        <v>5</v>
      </c>
      <c r="K7">
        <v>52</v>
      </c>
    </row>
    <row r="8" spans="1:11" x14ac:dyDescent="0.2">
      <c r="A8">
        <v>6</v>
      </c>
      <c r="B8" s="6"/>
      <c r="C8" s="6"/>
      <c r="D8" s="6"/>
      <c r="E8" s="6">
        <v>98.305084745762713</v>
      </c>
      <c r="G8">
        <v>6</v>
      </c>
      <c r="K8">
        <v>59</v>
      </c>
    </row>
    <row r="9" spans="1:11" x14ac:dyDescent="0.2">
      <c r="G9" t="s">
        <v>80</v>
      </c>
      <c r="H9">
        <f>SUM(H3:H8)</f>
        <v>140</v>
      </c>
      <c r="I9">
        <f t="shared" ref="I9:K9" si="0">SUM(I3:I8)</f>
        <v>181</v>
      </c>
      <c r="J9">
        <f t="shared" si="0"/>
        <v>412</v>
      </c>
      <c r="K9">
        <f t="shared" si="0"/>
        <v>264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FEE2F-CDB2-B94E-AE78-C3FD11EAE500}">
  <dimension ref="A1:D14"/>
  <sheetViews>
    <sheetView workbookViewId="0">
      <selection activeCell="A2" sqref="A2:D14"/>
    </sheetView>
  </sheetViews>
  <sheetFormatPr baseColWidth="10" defaultRowHeight="16" x14ac:dyDescent="0.2"/>
  <cols>
    <col min="1" max="1" width="11.6640625" bestFit="1" customWidth="1"/>
    <col min="3" max="3" width="15" bestFit="1" customWidth="1"/>
  </cols>
  <sheetData>
    <row r="1" spans="1:4" ht="17" thickBot="1" x14ac:dyDescent="0.25">
      <c r="A1" t="s">
        <v>86</v>
      </c>
    </row>
    <row r="2" spans="1:4" x14ac:dyDescent="0.2">
      <c r="A2" s="19" t="s">
        <v>85</v>
      </c>
      <c r="B2" s="19" t="s">
        <v>84</v>
      </c>
      <c r="C2" s="19" t="s">
        <v>83</v>
      </c>
      <c r="D2" s="20" t="s">
        <v>81</v>
      </c>
    </row>
    <row r="3" spans="1:4" x14ac:dyDescent="0.2">
      <c r="A3" s="21" t="s">
        <v>77</v>
      </c>
      <c r="B3" s="1">
        <v>1</v>
      </c>
      <c r="C3" s="26">
        <v>1295.82600196306</v>
      </c>
      <c r="D3" s="22" t="s">
        <v>82</v>
      </c>
    </row>
    <row r="4" spans="1:4" x14ac:dyDescent="0.2">
      <c r="A4" s="21" t="s">
        <v>77</v>
      </c>
      <c r="B4" s="1">
        <v>2</v>
      </c>
      <c r="C4" s="26">
        <v>1121.80475210447</v>
      </c>
      <c r="D4" s="22" t="s">
        <v>82</v>
      </c>
    </row>
    <row r="5" spans="1:4" ht="17" thickBot="1" x14ac:dyDescent="0.25">
      <c r="A5" s="21" t="s">
        <v>77</v>
      </c>
      <c r="B5" s="24">
        <v>3</v>
      </c>
      <c r="C5" s="26">
        <v>1771.6108287268451</v>
      </c>
      <c r="D5" s="22" t="s">
        <v>82</v>
      </c>
    </row>
    <row r="6" spans="1:4" x14ac:dyDescent="0.2">
      <c r="A6" s="1" t="s">
        <v>78</v>
      </c>
      <c r="B6" s="29">
        <v>1</v>
      </c>
      <c r="C6" s="27">
        <v>1371.762189473925</v>
      </c>
      <c r="D6" s="23" t="s">
        <v>82</v>
      </c>
    </row>
    <row r="7" spans="1:4" x14ac:dyDescent="0.2">
      <c r="A7" s="1" t="s">
        <v>78</v>
      </c>
      <c r="B7" s="1">
        <v>2</v>
      </c>
      <c r="C7" s="26">
        <v>2362.3911143503447</v>
      </c>
      <c r="D7" s="22" t="s">
        <v>82</v>
      </c>
    </row>
    <row r="8" spans="1:4" ht="17" thickBot="1" x14ac:dyDescent="0.25">
      <c r="A8" s="1" t="s">
        <v>78</v>
      </c>
      <c r="B8" s="24">
        <v>3</v>
      </c>
      <c r="C8" s="27">
        <v>2012.3639320974999</v>
      </c>
      <c r="D8" s="23" t="s">
        <v>82</v>
      </c>
    </row>
    <row r="9" spans="1:4" x14ac:dyDescent="0.2">
      <c r="A9" s="21" t="s">
        <v>7</v>
      </c>
      <c r="B9" s="29">
        <v>1</v>
      </c>
      <c r="C9" s="26">
        <v>1859.5585010662148</v>
      </c>
      <c r="D9" s="22" t="s">
        <v>82</v>
      </c>
    </row>
    <row r="10" spans="1:4" x14ac:dyDescent="0.2">
      <c r="A10" s="21" t="s">
        <v>7</v>
      </c>
      <c r="B10" s="1">
        <v>2</v>
      </c>
      <c r="C10" s="27">
        <v>1751.96310837546</v>
      </c>
      <c r="D10" s="23" t="s">
        <v>82</v>
      </c>
    </row>
    <row r="11" spans="1:4" ht="17" thickBot="1" x14ac:dyDescent="0.25">
      <c r="A11" s="21" t="s">
        <v>7</v>
      </c>
      <c r="B11" s="24">
        <v>3</v>
      </c>
      <c r="C11" s="27">
        <v>1528.46363500041</v>
      </c>
      <c r="D11" s="23" t="s">
        <v>82</v>
      </c>
    </row>
    <row r="12" spans="1:4" x14ac:dyDescent="0.2">
      <c r="A12" s="21" t="s">
        <v>8</v>
      </c>
      <c r="B12" s="29">
        <v>1</v>
      </c>
      <c r="C12" s="26">
        <v>9697.6397429362514</v>
      </c>
      <c r="D12" s="22" t="s">
        <v>82</v>
      </c>
    </row>
    <row r="13" spans="1:4" x14ac:dyDescent="0.2">
      <c r="A13" s="21" t="s">
        <v>8</v>
      </c>
      <c r="B13" s="1">
        <v>2</v>
      </c>
      <c r="C13" s="27">
        <v>7861.6733438660003</v>
      </c>
      <c r="D13" s="23" t="s">
        <v>82</v>
      </c>
    </row>
    <row r="14" spans="1:4" ht="17" thickBot="1" x14ac:dyDescent="0.25">
      <c r="A14" s="21" t="s">
        <v>8</v>
      </c>
      <c r="B14" s="24">
        <v>3</v>
      </c>
      <c r="C14" s="28">
        <v>8798.870292547499</v>
      </c>
      <c r="D14" s="25" t="s">
        <v>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0DDA-88AF-2C4A-844B-45E51E6553B4}">
  <dimension ref="A1:D15"/>
  <sheetViews>
    <sheetView workbookViewId="0">
      <selection activeCell="A7" sqref="A7"/>
    </sheetView>
  </sheetViews>
  <sheetFormatPr baseColWidth="10" defaultRowHeight="16" x14ac:dyDescent="0.2"/>
  <cols>
    <col min="1" max="1" width="12.1640625" customWidth="1"/>
    <col min="2" max="2" width="11.6640625" bestFit="1" customWidth="1"/>
  </cols>
  <sheetData>
    <row r="1" spans="1:4" x14ac:dyDescent="0.2">
      <c r="A1" t="s">
        <v>87</v>
      </c>
    </row>
    <row r="2" spans="1:4" x14ac:dyDescent="0.2">
      <c r="B2" s="5" t="s">
        <v>78</v>
      </c>
      <c r="C2" s="5" t="s">
        <v>7</v>
      </c>
      <c r="D2" s="5" t="s">
        <v>8</v>
      </c>
    </row>
    <row r="3" spans="1:4" x14ac:dyDescent="0.2">
      <c r="B3" s="6">
        <v>0.74902097975687687</v>
      </c>
      <c r="C3" s="6">
        <v>0.79635646329344889</v>
      </c>
      <c r="D3" s="6">
        <v>0.56255733237754935</v>
      </c>
    </row>
    <row r="4" spans="1:4" x14ac:dyDescent="0.2">
      <c r="B4" s="6">
        <v>1.1873790809025497</v>
      </c>
      <c r="C4" s="6">
        <v>1.0833654999737032</v>
      </c>
      <c r="D4" s="6">
        <v>0.69305902442346545</v>
      </c>
    </row>
    <row r="5" spans="1:4" x14ac:dyDescent="0.2">
      <c r="B5" s="6">
        <v>1.0635999393405733</v>
      </c>
      <c r="C5" s="6">
        <v>1.4121604588119496</v>
      </c>
      <c r="D5" s="6">
        <v>0.63853264033876911</v>
      </c>
    </row>
    <row r="7" spans="1:4" x14ac:dyDescent="0.2">
      <c r="A7" t="s">
        <v>93</v>
      </c>
    </row>
    <row r="8" spans="1:4" x14ac:dyDescent="0.2">
      <c r="B8" s="5" t="s">
        <v>90</v>
      </c>
      <c r="C8" s="5" t="s">
        <v>7</v>
      </c>
      <c r="D8" s="5" t="s">
        <v>8</v>
      </c>
    </row>
    <row r="9" spans="1:4" x14ac:dyDescent="0.2">
      <c r="A9" s="30" t="s">
        <v>91</v>
      </c>
      <c r="B9" s="6">
        <v>0.53721743917660403</v>
      </c>
      <c r="C9" s="6">
        <v>0.52329917493521472</v>
      </c>
      <c r="D9" s="6">
        <v>0.28517604792387719</v>
      </c>
    </row>
    <row r="10" spans="1:4" x14ac:dyDescent="0.2">
      <c r="A10" s="30"/>
      <c r="B10" s="6">
        <v>0.78874485349106926</v>
      </c>
      <c r="C10" s="6">
        <v>0.3865962237272984</v>
      </c>
      <c r="D10" s="6">
        <v>0.31307073500769933</v>
      </c>
    </row>
    <row r="11" spans="1:4" x14ac:dyDescent="0.2">
      <c r="A11" s="30"/>
      <c r="B11" s="6">
        <v>1.0144677961814355</v>
      </c>
      <c r="C11" s="6">
        <v>0.59669706128913058</v>
      </c>
      <c r="D11" s="6">
        <v>0.41154142097669422</v>
      </c>
    </row>
    <row r="12" spans="1:4" x14ac:dyDescent="0.2">
      <c r="A12" s="30"/>
      <c r="B12" s="6"/>
      <c r="C12" s="6"/>
      <c r="D12" s="6"/>
    </row>
    <row r="13" spans="1:4" x14ac:dyDescent="0.2">
      <c r="A13" s="30" t="s">
        <v>92</v>
      </c>
      <c r="B13" s="6">
        <v>1.0989134325811796</v>
      </c>
      <c r="C13" s="6"/>
      <c r="D13" s="6"/>
    </row>
    <row r="14" spans="1:4" x14ac:dyDescent="0.2">
      <c r="B14" s="6">
        <v>0.8154349128373235</v>
      </c>
      <c r="C14" s="6"/>
      <c r="D14" s="6"/>
    </row>
    <row r="15" spans="1:4" x14ac:dyDescent="0.2">
      <c r="B15" s="6">
        <v>1.7452215657323877</v>
      </c>
      <c r="C15" s="6"/>
      <c r="D15" s="6"/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89F1B-D8D3-E84D-A936-9C2C6579D135}">
  <dimension ref="A1:D13"/>
  <sheetViews>
    <sheetView workbookViewId="0">
      <selection activeCell="O54" sqref="O54"/>
    </sheetView>
  </sheetViews>
  <sheetFormatPr baseColWidth="10" defaultRowHeight="16" x14ac:dyDescent="0.2"/>
  <cols>
    <col min="2" max="2" width="11.6640625" bestFit="1" customWidth="1"/>
  </cols>
  <sheetData>
    <row r="1" spans="1:4" x14ac:dyDescent="0.2">
      <c r="A1" t="s">
        <v>96</v>
      </c>
    </row>
    <row r="2" spans="1:4" x14ac:dyDescent="0.2">
      <c r="A2" s="31" t="s">
        <v>77</v>
      </c>
      <c r="B2" s="31" t="s">
        <v>78</v>
      </c>
      <c r="C2" s="31" t="s">
        <v>94</v>
      </c>
      <c r="D2" s="31" t="s">
        <v>95</v>
      </c>
    </row>
    <row r="3" spans="1:4" x14ac:dyDescent="0.2">
      <c r="A3">
        <v>0.73</v>
      </c>
      <c r="B3">
        <v>1.03</v>
      </c>
      <c r="C3">
        <v>0.71</v>
      </c>
      <c r="D3">
        <v>1.23</v>
      </c>
    </row>
    <row r="4" spans="1:4" x14ac:dyDescent="0.2">
      <c r="A4">
        <v>1.07</v>
      </c>
      <c r="B4">
        <v>1.05</v>
      </c>
      <c r="C4">
        <v>0.96</v>
      </c>
      <c r="D4">
        <v>1.1000000000000001</v>
      </c>
    </row>
    <row r="5" spans="1:4" x14ac:dyDescent="0.2">
      <c r="A5">
        <v>0.98</v>
      </c>
      <c r="B5">
        <v>0.79</v>
      </c>
      <c r="C5">
        <v>0.97</v>
      </c>
      <c r="D5">
        <v>1.01</v>
      </c>
    </row>
    <row r="6" spans="1:4" x14ac:dyDescent="0.2">
      <c r="A6">
        <v>1.22</v>
      </c>
      <c r="B6">
        <v>1.01</v>
      </c>
      <c r="C6">
        <v>1.1100000000000001</v>
      </c>
      <c r="D6">
        <v>1.19</v>
      </c>
    </row>
    <row r="8" spans="1:4" x14ac:dyDescent="0.2">
      <c r="A8" t="s">
        <v>97</v>
      </c>
    </row>
    <row r="9" spans="1:4" x14ac:dyDescent="0.2">
      <c r="A9" s="31" t="s">
        <v>77</v>
      </c>
      <c r="B9" s="31" t="s">
        <v>78</v>
      </c>
      <c r="C9" s="31" t="s">
        <v>94</v>
      </c>
      <c r="D9" s="31" t="s">
        <v>95</v>
      </c>
    </row>
    <row r="10" spans="1:4" x14ac:dyDescent="0.2">
      <c r="A10">
        <v>0.92</v>
      </c>
      <c r="B10">
        <v>0.71</v>
      </c>
      <c r="C10">
        <v>0.56000000000000005</v>
      </c>
      <c r="D10">
        <v>0.68</v>
      </c>
    </row>
    <row r="11" spans="1:4" x14ac:dyDescent="0.2">
      <c r="A11">
        <v>1</v>
      </c>
      <c r="B11">
        <v>0.72</v>
      </c>
      <c r="C11">
        <v>0.56999999999999995</v>
      </c>
      <c r="D11">
        <v>0.83</v>
      </c>
    </row>
    <row r="12" spans="1:4" x14ac:dyDescent="0.2">
      <c r="A12">
        <v>0.94</v>
      </c>
      <c r="B12">
        <v>0.71</v>
      </c>
      <c r="C12">
        <v>0.68</v>
      </c>
      <c r="D12">
        <v>0.86</v>
      </c>
    </row>
    <row r="13" spans="1:4" x14ac:dyDescent="0.2">
      <c r="A13">
        <v>1.1299999999999999</v>
      </c>
      <c r="B13">
        <v>0.71</v>
      </c>
      <c r="C13">
        <v>0.69</v>
      </c>
      <c r="D13">
        <v>0.95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4D626-427B-E148-BEC8-6CE54C464AAF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6BB3-9BDE-F246-B83E-05BED5A8949B}">
  <dimension ref="A1:C61"/>
  <sheetViews>
    <sheetView workbookViewId="0">
      <selection activeCell="K18" sqref="K18"/>
    </sheetView>
  </sheetViews>
  <sheetFormatPr baseColWidth="10" defaultRowHeight="16" x14ac:dyDescent="0.2"/>
  <sheetData>
    <row r="1" spans="1:3" x14ac:dyDescent="0.2">
      <c r="A1" t="s">
        <v>100</v>
      </c>
    </row>
    <row r="2" spans="1:3" x14ac:dyDescent="0.2">
      <c r="A2" t="s">
        <v>98</v>
      </c>
    </row>
    <row r="3" spans="1:3" x14ac:dyDescent="0.2">
      <c r="A3" t="s">
        <v>101</v>
      </c>
    </row>
    <row r="5" spans="1:3" x14ac:dyDescent="0.2">
      <c r="A5" s="31" t="s">
        <v>99</v>
      </c>
      <c r="B5" s="31" t="s">
        <v>94</v>
      </c>
      <c r="C5" s="31" t="s">
        <v>95</v>
      </c>
    </row>
    <row r="6" spans="1:3" x14ac:dyDescent="0.2">
      <c r="A6">
        <v>0.23</v>
      </c>
      <c r="B6">
        <v>0.13</v>
      </c>
      <c r="C6">
        <v>0.13</v>
      </c>
    </row>
    <row r="7" spans="1:3" x14ac:dyDescent="0.2">
      <c r="A7">
        <v>0.19</v>
      </c>
      <c r="B7">
        <v>0.19</v>
      </c>
      <c r="C7">
        <v>0.15</v>
      </c>
    </row>
    <row r="8" spans="1:3" x14ac:dyDescent="0.2">
      <c r="A8">
        <v>0.19</v>
      </c>
      <c r="B8">
        <v>0.28999999999999998</v>
      </c>
      <c r="C8">
        <v>0.23</v>
      </c>
    </row>
    <row r="9" spans="1:3" x14ac:dyDescent="0.2">
      <c r="A9">
        <v>0.27</v>
      </c>
      <c r="B9">
        <v>0.31</v>
      </c>
      <c r="C9">
        <v>0.17</v>
      </c>
    </row>
    <row r="10" spans="1:3" x14ac:dyDescent="0.2">
      <c r="A10">
        <v>0.3</v>
      </c>
      <c r="B10">
        <v>0.16</v>
      </c>
      <c r="C10">
        <v>0.17</v>
      </c>
    </row>
    <row r="11" spans="1:3" x14ac:dyDescent="0.2">
      <c r="A11">
        <v>0.28999999999999998</v>
      </c>
      <c r="B11">
        <v>0.34</v>
      </c>
      <c r="C11">
        <v>0.18</v>
      </c>
    </row>
    <row r="12" spans="1:3" x14ac:dyDescent="0.2">
      <c r="A12">
        <v>0.26</v>
      </c>
      <c r="B12">
        <v>0.15</v>
      </c>
      <c r="C12">
        <v>0.24</v>
      </c>
    </row>
    <row r="13" spans="1:3" x14ac:dyDescent="0.2">
      <c r="A13">
        <v>0.24</v>
      </c>
      <c r="B13">
        <v>0.19</v>
      </c>
      <c r="C13">
        <v>0.25</v>
      </c>
    </row>
    <row r="14" spans="1:3" x14ac:dyDescent="0.2">
      <c r="A14">
        <v>0.21</v>
      </c>
      <c r="B14">
        <v>0.17</v>
      </c>
      <c r="C14">
        <v>0.22</v>
      </c>
    </row>
    <row r="15" spans="1:3" x14ac:dyDescent="0.2">
      <c r="A15">
        <v>0.21</v>
      </c>
      <c r="B15">
        <v>0.15</v>
      </c>
      <c r="C15">
        <v>0.21</v>
      </c>
    </row>
    <row r="16" spans="1:3" x14ac:dyDescent="0.2">
      <c r="A16">
        <v>0.23</v>
      </c>
      <c r="B16">
        <v>0.16</v>
      </c>
      <c r="C16">
        <v>0.11</v>
      </c>
    </row>
    <row r="17" spans="1:3" x14ac:dyDescent="0.2">
      <c r="A17">
        <v>0.22</v>
      </c>
      <c r="B17">
        <v>0.18</v>
      </c>
      <c r="C17">
        <v>0.25</v>
      </c>
    </row>
    <row r="18" spans="1:3" x14ac:dyDescent="0.2">
      <c r="A18">
        <v>0.24</v>
      </c>
      <c r="B18">
        <v>0.26</v>
      </c>
      <c r="C18">
        <v>0.21</v>
      </c>
    </row>
    <row r="19" spans="1:3" x14ac:dyDescent="0.2">
      <c r="A19">
        <v>0.24</v>
      </c>
      <c r="B19">
        <v>0.17</v>
      </c>
      <c r="C19">
        <v>0.11</v>
      </c>
    </row>
    <row r="20" spans="1:3" x14ac:dyDescent="0.2">
      <c r="A20">
        <v>0.18</v>
      </c>
      <c r="B20">
        <v>0.19</v>
      </c>
      <c r="C20">
        <v>0.14000000000000001</v>
      </c>
    </row>
    <row r="21" spans="1:3" x14ac:dyDescent="0.2">
      <c r="A21">
        <v>0.34</v>
      </c>
      <c r="B21">
        <v>0.32</v>
      </c>
      <c r="C21">
        <v>0.11</v>
      </c>
    </row>
    <row r="22" spans="1:3" x14ac:dyDescent="0.2">
      <c r="A22">
        <v>0.28999999999999998</v>
      </c>
      <c r="B22">
        <v>0.21</v>
      </c>
      <c r="C22">
        <v>0.15</v>
      </c>
    </row>
    <row r="23" spans="1:3" x14ac:dyDescent="0.2">
      <c r="A23">
        <v>0.23</v>
      </c>
      <c r="B23">
        <v>0.13</v>
      </c>
      <c r="C23">
        <v>0.09</v>
      </c>
    </row>
    <row r="24" spans="1:3" x14ac:dyDescent="0.2">
      <c r="A24">
        <v>0.41</v>
      </c>
      <c r="B24">
        <v>0.15</v>
      </c>
      <c r="C24">
        <v>0.15</v>
      </c>
    </row>
    <row r="25" spans="1:3" x14ac:dyDescent="0.2">
      <c r="A25">
        <v>0.34</v>
      </c>
      <c r="B25">
        <v>0.13</v>
      </c>
      <c r="C25">
        <v>0.22</v>
      </c>
    </row>
    <row r="26" spans="1:3" x14ac:dyDescent="0.2">
      <c r="A26">
        <v>0.2</v>
      </c>
      <c r="B26">
        <v>0.2</v>
      </c>
      <c r="C26">
        <v>0.16</v>
      </c>
    </row>
    <row r="27" spans="1:3" x14ac:dyDescent="0.2">
      <c r="A27">
        <v>0.26</v>
      </c>
      <c r="B27">
        <v>0.19</v>
      </c>
      <c r="C27">
        <v>0.28000000000000003</v>
      </c>
    </row>
    <row r="28" spans="1:3" x14ac:dyDescent="0.2">
      <c r="A28">
        <v>0.14000000000000001</v>
      </c>
      <c r="B28">
        <v>0.24</v>
      </c>
      <c r="C28">
        <v>0.12</v>
      </c>
    </row>
    <row r="29" spans="1:3" x14ac:dyDescent="0.2">
      <c r="A29">
        <v>0.2</v>
      </c>
      <c r="B29">
        <v>0.17</v>
      </c>
      <c r="C29">
        <v>0.13</v>
      </c>
    </row>
    <row r="30" spans="1:3" x14ac:dyDescent="0.2">
      <c r="A30">
        <v>0.24</v>
      </c>
      <c r="B30">
        <v>0.19</v>
      </c>
      <c r="C30">
        <v>0.16</v>
      </c>
    </row>
    <row r="31" spans="1:3" x14ac:dyDescent="0.2">
      <c r="A31">
        <v>0.24</v>
      </c>
      <c r="B31">
        <v>0.19</v>
      </c>
      <c r="C31">
        <v>0.22</v>
      </c>
    </row>
    <row r="32" spans="1:3" x14ac:dyDescent="0.2">
      <c r="A32">
        <v>0.21</v>
      </c>
      <c r="B32">
        <v>0.16</v>
      </c>
      <c r="C32">
        <v>0.15</v>
      </c>
    </row>
    <row r="33" spans="1:3" x14ac:dyDescent="0.2">
      <c r="A33">
        <v>0.2</v>
      </c>
      <c r="B33">
        <v>0.18</v>
      </c>
      <c r="C33">
        <v>0.13</v>
      </c>
    </row>
    <row r="34" spans="1:3" x14ac:dyDescent="0.2">
      <c r="A34">
        <v>0.36</v>
      </c>
      <c r="B34">
        <v>0.16</v>
      </c>
      <c r="C34">
        <v>0.16</v>
      </c>
    </row>
    <row r="35" spans="1:3" x14ac:dyDescent="0.2">
      <c r="A35">
        <v>0.34</v>
      </c>
      <c r="B35">
        <v>0.16</v>
      </c>
      <c r="C35">
        <v>0.12</v>
      </c>
    </row>
    <row r="36" spans="1:3" x14ac:dyDescent="0.2">
      <c r="A36">
        <v>0.33</v>
      </c>
      <c r="B36">
        <v>0.17</v>
      </c>
      <c r="C36">
        <v>0.12</v>
      </c>
    </row>
    <row r="37" spans="1:3" x14ac:dyDescent="0.2">
      <c r="A37">
        <v>0.25</v>
      </c>
      <c r="B37">
        <v>0.14000000000000001</v>
      </c>
      <c r="C37">
        <v>0.16</v>
      </c>
    </row>
    <row r="38" spans="1:3" x14ac:dyDescent="0.2">
      <c r="A38">
        <v>0.48</v>
      </c>
      <c r="B38">
        <v>0.17</v>
      </c>
      <c r="C38">
        <v>0.21</v>
      </c>
    </row>
    <row r="39" spans="1:3" x14ac:dyDescent="0.2">
      <c r="A39">
        <v>0.22</v>
      </c>
      <c r="B39">
        <v>0.18</v>
      </c>
      <c r="C39">
        <v>0.21</v>
      </c>
    </row>
    <row r="40" spans="1:3" x14ac:dyDescent="0.2">
      <c r="A40">
        <v>0.28000000000000003</v>
      </c>
      <c r="B40">
        <v>0.14000000000000001</v>
      </c>
      <c r="C40">
        <v>0.15</v>
      </c>
    </row>
    <row r="41" spans="1:3" x14ac:dyDescent="0.2">
      <c r="A41">
        <v>0.28999999999999998</v>
      </c>
      <c r="B41">
        <v>0.15</v>
      </c>
      <c r="C41">
        <v>0.2</v>
      </c>
    </row>
    <row r="42" spans="1:3" x14ac:dyDescent="0.2">
      <c r="A42">
        <v>0.26</v>
      </c>
      <c r="B42">
        <v>0.17</v>
      </c>
      <c r="C42">
        <v>0.14000000000000001</v>
      </c>
    </row>
    <row r="43" spans="1:3" x14ac:dyDescent="0.2">
      <c r="A43">
        <v>0.28000000000000003</v>
      </c>
      <c r="B43">
        <v>0.2</v>
      </c>
      <c r="C43">
        <v>0.34</v>
      </c>
    </row>
    <row r="44" spans="1:3" x14ac:dyDescent="0.2">
      <c r="A44">
        <v>0.2</v>
      </c>
      <c r="B44">
        <v>0.12</v>
      </c>
      <c r="C44">
        <v>0.13</v>
      </c>
    </row>
    <row r="45" spans="1:3" x14ac:dyDescent="0.2">
      <c r="A45">
        <v>0.19</v>
      </c>
      <c r="B45">
        <v>0.25</v>
      </c>
      <c r="C45">
        <v>0.2</v>
      </c>
    </row>
    <row r="46" spans="1:3" x14ac:dyDescent="0.2">
      <c r="A46">
        <v>0.2</v>
      </c>
      <c r="B46">
        <v>0.17</v>
      </c>
      <c r="C46">
        <v>0.15</v>
      </c>
    </row>
    <row r="47" spans="1:3" x14ac:dyDescent="0.2">
      <c r="A47">
        <v>0.18</v>
      </c>
      <c r="B47">
        <v>0.2</v>
      </c>
      <c r="C47">
        <v>0.2</v>
      </c>
    </row>
    <row r="48" spans="1:3" x14ac:dyDescent="0.2">
      <c r="A48">
        <v>0.16</v>
      </c>
      <c r="C48">
        <v>0.22</v>
      </c>
    </row>
    <row r="49" spans="1:3" x14ac:dyDescent="0.2">
      <c r="A49">
        <v>0.26</v>
      </c>
      <c r="C49">
        <v>0.22</v>
      </c>
    </row>
    <row r="50" spans="1:3" x14ac:dyDescent="0.2">
      <c r="A50">
        <v>0.16</v>
      </c>
    </row>
    <row r="51" spans="1:3" x14ac:dyDescent="0.2">
      <c r="A51">
        <v>0.2</v>
      </c>
    </row>
    <row r="52" spans="1:3" x14ac:dyDescent="0.2">
      <c r="A52">
        <v>0.19</v>
      </c>
    </row>
    <row r="53" spans="1:3" x14ac:dyDescent="0.2">
      <c r="A53">
        <v>0.21</v>
      </c>
    </row>
    <row r="54" spans="1:3" x14ac:dyDescent="0.2">
      <c r="A54">
        <v>0.16</v>
      </c>
    </row>
    <row r="55" spans="1:3" x14ac:dyDescent="0.2">
      <c r="A55">
        <v>0.28000000000000003</v>
      </c>
    </row>
    <row r="56" spans="1:3" x14ac:dyDescent="0.2">
      <c r="A56">
        <v>0.15</v>
      </c>
    </row>
    <row r="57" spans="1:3" x14ac:dyDescent="0.2">
      <c r="A57">
        <v>0.24</v>
      </c>
    </row>
    <row r="58" spans="1:3" x14ac:dyDescent="0.2">
      <c r="A58">
        <v>0.24</v>
      </c>
    </row>
    <row r="59" spans="1:3" x14ac:dyDescent="0.2">
      <c r="A59">
        <v>0.23</v>
      </c>
    </row>
    <row r="60" spans="1:3" x14ac:dyDescent="0.2">
      <c r="A60">
        <v>0.19</v>
      </c>
    </row>
    <row r="61" spans="1:3" x14ac:dyDescent="0.2">
      <c r="A61">
        <v>0.12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F1C9-825F-1D45-8429-2BF15BA034D7}">
  <dimension ref="A1:E10"/>
  <sheetViews>
    <sheetView workbookViewId="0">
      <selection activeCell="Q54" sqref="Q54"/>
    </sheetView>
  </sheetViews>
  <sheetFormatPr baseColWidth="10" defaultRowHeight="16" x14ac:dyDescent="0.2"/>
  <sheetData>
    <row r="1" spans="1:5" x14ac:dyDescent="0.2">
      <c r="A1" t="s">
        <v>110</v>
      </c>
      <c r="E1" t="s">
        <v>111</v>
      </c>
    </row>
    <row r="3" spans="1:5" x14ac:dyDescent="0.2">
      <c r="A3" s="31" t="s">
        <v>108</v>
      </c>
      <c r="B3" s="31" t="s">
        <v>109</v>
      </c>
      <c r="C3" s="31" t="s">
        <v>94</v>
      </c>
      <c r="D3" s="31" t="s">
        <v>95</v>
      </c>
    </row>
    <row r="4" spans="1:5" x14ac:dyDescent="0.2">
      <c r="A4" s="6">
        <v>1.062508</v>
      </c>
      <c r="B4" s="6">
        <v>0.60265599999999997</v>
      </c>
      <c r="C4" s="6">
        <v>0.84773100000000001</v>
      </c>
      <c r="D4" s="6">
        <v>1.537763</v>
      </c>
    </row>
    <row r="5" spans="1:5" x14ac:dyDescent="0.2">
      <c r="A5" s="6">
        <v>1.0595509999999999</v>
      </c>
      <c r="B5" s="6">
        <v>0.65026499999999998</v>
      </c>
      <c r="C5" s="6">
        <v>1.3447629999999999</v>
      </c>
      <c r="D5" s="6">
        <v>1.5179020000000001</v>
      </c>
    </row>
    <row r="6" spans="1:5" x14ac:dyDescent="0.2">
      <c r="A6" s="6">
        <v>0.88893599999999995</v>
      </c>
      <c r="B6" s="6">
        <v>0.78875700000000004</v>
      </c>
      <c r="C6" s="6">
        <v>1.3991340000000001</v>
      </c>
      <c r="D6" s="6">
        <v>1.388803</v>
      </c>
    </row>
    <row r="7" spans="1:5" x14ac:dyDescent="0.2">
      <c r="A7" s="6">
        <v>1.08</v>
      </c>
      <c r="B7" s="6">
        <v>1.1499999999999999</v>
      </c>
      <c r="C7" s="6">
        <v>1.23</v>
      </c>
      <c r="D7" s="6">
        <v>1.08</v>
      </c>
    </row>
    <row r="8" spans="1:5" x14ac:dyDescent="0.2">
      <c r="A8" s="6">
        <v>1.1100000000000001</v>
      </c>
      <c r="B8" s="6">
        <v>1.24</v>
      </c>
      <c r="C8" s="6">
        <v>1.2</v>
      </c>
      <c r="D8" s="6">
        <v>1</v>
      </c>
    </row>
    <row r="9" spans="1:5" x14ac:dyDescent="0.2">
      <c r="A9" s="6">
        <v>0.77</v>
      </c>
      <c r="B9" s="6">
        <v>1.0900000000000001</v>
      </c>
      <c r="C9" s="6">
        <v>1.06</v>
      </c>
      <c r="D9" s="6">
        <v>1</v>
      </c>
    </row>
    <row r="10" spans="1:5" x14ac:dyDescent="0.2">
      <c r="A10" s="6">
        <v>1.0900000000000001</v>
      </c>
      <c r="B10" s="6"/>
      <c r="C10" s="6">
        <v>1</v>
      </c>
      <c r="D10" s="6">
        <v>1.1100000000000001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FB22E-2340-5442-9664-731C0B97C1CF}">
  <dimension ref="A1:BD104"/>
  <sheetViews>
    <sheetView topLeftCell="A3" workbookViewId="0">
      <selection activeCell="R58" sqref="R58"/>
    </sheetView>
  </sheetViews>
  <sheetFormatPr baseColWidth="10" defaultRowHeight="16" x14ac:dyDescent="0.2"/>
  <cols>
    <col min="1" max="1" width="18.5" style="7" bestFit="1" customWidth="1"/>
    <col min="2" max="16384" width="10.83203125" style="6"/>
  </cols>
  <sheetData>
    <row r="1" spans="1:56" x14ac:dyDescent="0.2">
      <c r="A1" s="7" t="s">
        <v>20</v>
      </c>
    </row>
    <row r="2" spans="1:56" x14ac:dyDescent="0.2">
      <c r="A2" s="6"/>
    </row>
    <row r="3" spans="1:56" x14ac:dyDescent="0.2">
      <c r="A3" s="8" t="s">
        <v>21</v>
      </c>
      <c r="B3" s="6" t="s">
        <v>102</v>
      </c>
      <c r="AE3" s="6" t="s">
        <v>103</v>
      </c>
    </row>
    <row r="4" spans="1:56" x14ac:dyDescent="0.2">
      <c r="A4" s="8">
        <v>1.347842</v>
      </c>
      <c r="B4" s="6">
        <v>31.158674999999999</v>
      </c>
      <c r="C4" s="6">
        <v>23.467984000000001</v>
      </c>
      <c r="D4" s="6">
        <v>33.220505000000003</v>
      </c>
      <c r="E4" s="6">
        <v>24.644300000000001</v>
      </c>
      <c r="F4" s="6">
        <v>32.696561000000003</v>
      </c>
      <c r="G4" s="6">
        <v>19.255389000000001</v>
      </c>
      <c r="H4" s="6">
        <v>28.938590000000001</v>
      </c>
      <c r="I4" s="6">
        <v>24.389883999999999</v>
      </c>
      <c r="J4" s="6">
        <v>21.560568</v>
      </c>
      <c r="K4" s="6">
        <v>20.697863999999999</v>
      </c>
      <c r="L4" s="6">
        <v>30.511075000000002</v>
      </c>
      <c r="M4" s="6">
        <v>32.831141000000002</v>
      </c>
      <c r="N4" s="6">
        <v>27.014683999999999</v>
      </c>
      <c r="O4" s="6">
        <v>33.079421000000004</v>
      </c>
      <c r="P4" s="6">
        <v>32.790289000000001</v>
      </c>
      <c r="Q4" s="6">
        <v>39.926115000000003</v>
      </c>
      <c r="R4" s="6">
        <v>31.460146000000002</v>
      </c>
      <c r="S4" s="6">
        <v>39.812624</v>
      </c>
      <c r="T4" s="6">
        <v>26.72428</v>
      </c>
      <c r="U4" s="6">
        <v>32.319192000000001</v>
      </c>
      <c r="V4" s="6">
        <v>23.937873</v>
      </c>
      <c r="W4" s="6">
        <v>31.279921999999999</v>
      </c>
      <c r="X4" s="6">
        <v>22.612649000000001</v>
      </c>
      <c r="Y4" s="6">
        <v>28.267899</v>
      </c>
      <c r="Z4" s="6">
        <v>29.220410000000001</v>
      </c>
      <c r="AA4" s="6">
        <v>35.344942000000003</v>
      </c>
      <c r="AB4" s="6">
        <v>25.064245</v>
      </c>
      <c r="AC4" s="6">
        <v>24.665934</v>
      </c>
      <c r="AE4" s="6">
        <v>30.551386999999998</v>
      </c>
      <c r="AF4" s="6">
        <v>37.147607000000001</v>
      </c>
      <c r="AG4" s="6">
        <v>26.438286999999999</v>
      </c>
      <c r="AH4" s="6">
        <v>39.811053999999999</v>
      </c>
      <c r="AI4" s="6">
        <v>45.724321000000003</v>
      </c>
      <c r="AJ4" s="6">
        <v>32.372318</v>
      </c>
      <c r="AK4" s="6">
        <v>44.872214999999997</v>
      </c>
      <c r="AL4" s="6">
        <v>39.299819999999997</v>
      </c>
      <c r="AM4" s="6">
        <v>29.030642</v>
      </c>
      <c r="AN4" s="6">
        <v>35.532693999999999</v>
      </c>
      <c r="AO4" s="6">
        <v>23.330542000000001</v>
      </c>
      <c r="AP4" s="6">
        <v>30.203790999999999</v>
      </c>
      <c r="AQ4" s="6">
        <v>25.547597</v>
      </c>
      <c r="AR4" s="6">
        <v>47.779936999999997</v>
      </c>
      <c r="AS4" s="6">
        <v>36.782583000000002</v>
      </c>
      <c r="AT4" s="6">
        <v>32.381875000000001</v>
      </c>
      <c r="AU4" s="6">
        <v>31.959413000000001</v>
      </c>
      <c r="AV4" s="6">
        <v>43.032746000000003</v>
      </c>
      <c r="AW4" s="6">
        <v>27.575949000000001</v>
      </c>
      <c r="AX4" s="6">
        <v>31.684111999999999</v>
      </c>
      <c r="AY4" s="6">
        <v>32.503456</v>
      </c>
      <c r="AZ4" s="6">
        <v>34.024168000000003</v>
      </c>
      <c r="BA4" s="6">
        <v>26.146186</v>
      </c>
      <c r="BB4" s="6">
        <v>42.478197999999999</v>
      </c>
      <c r="BC4" s="6">
        <v>19.091808</v>
      </c>
      <c r="BD4" s="6">
        <v>49.565691999999999</v>
      </c>
    </row>
    <row r="5" spans="1:56" x14ac:dyDescent="0.2">
      <c r="A5" s="8">
        <v>6.1604510000000001</v>
      </c>
      <c r="B5" s="6">
        <v>30.971478000000001</v>
      </c>
      <c r="C5" s="6">
        <v>23.700600000000001</v>
      </c>
      <c r="D5" s="6">
        <v>32.670786</v>
      </c>
      <c r="E5" s="6">
        <v>23.790243</v>
      </c>
      <c r="F5" s="6">
        <v>32.067076999999998</v>
      </c>
      <c r="G5" s="6">
        <v>18.781044999999999</v>
      </c>
      <c r="H5" s="6">
        <v>26.428065</v>
      </c>
      <c r="I5" s="6">
        <v>23.93038</v>
      </c>
      <c r="J5" s="6">
        <v>20.220918999999999</v>
      </c>
      <c r="K5" s="6">
        <v>19.881665000000002</v>
      </c>
      <c r="L5" s="6">
        <v>29.366540000000001</v>
      </c>
      <c r="M5" s="6">
        <v>31.955732000000001</v>
      </c>
      <c r="N5" s="6">
        <v>25.978907</v>
      </c>
      <c r="O5" s="6">
        <v>32.035384000000001</v>
      </c>
      <c r="P5" s="6">
        <v>31.996518999999999</v>
      </c>
      <c r="Q5" s="6">
        <v>44.297974000000004</v>
      </c>
      <c r="R5" s="6">
        <v>30.615223</v>
      </c>
      <c r="S5" s="6">
        <v>38.704259</v>
      </c>
      <c r="T5" s="6">
        <v>26.485645999999999</v>
      </c>
      <c r="U5" s="6">
        <v>31.745564999999999</v>
      </c>
      <c r="V5" s="6">
        <v>22.964658</v>
      </c>
      <c r="W5" s="6">
        <v>31.841878000000001</v>
      </c>
      <c r="X5" s="6">
        <v>23.219840000000001</v>
      </c>
      <c r="Y5" s="6">
        <v>28.571764999999999</v>
      </c>
      <c r="Z5" s="6">
        <v>29.429228999999999</v>
      </c>
      <c r="AA5" s="6">
        <v>33.802036999999999</v>
      </c>
      <c r="AB5" s="6">
        <v>23.608740000000001</v>
      </c>
      <c r="AC5" s="6">
        <v>24.012035000000001</v>
      </c>
      <c r="AE5" s="6">
        <v>29.906144000000001</v>
      </c>
      <c r="AF5" s="6">
        <v>36.163483999999997</v>
      </c>
      <c r="AG5" s="6">
        <v>25.536405999999999</v>
      </c>
      <c r="AH5" s="6">
        <v>37.720267999999997</v>
      </c>
      <c r="AI5" s="6">
        <v>42.609926000000002</v>
      </c>
      <c r="AJ5" s="6">
        <v>29.286033</v>
      </c>
      <c r="AK5" s="6">
        <v>42.254435000000001</v>
      </c>
      <c r="AL5" s="6">
        <v>36.374448000000001</v>
      </c>
      <c r="AM5" s="6">
        <v>27.106598000000002</v>
      </c>
      <c r="AN5" s="6">
        <v>33.664546999999999</v>
      </c>
      <c r="AO5" s="6">
        <v>22.083162999999999</v>
      </c>
      <c r="AP5" s="6">
        <v>28.867639</v>
      </c>
      <c r="AQ5" s="6">
        <v>24.787898999999999</v>
      </c>
      <c r="AR5" s="6">
        <v>45.453318000000003</v>
      </c>
      <c r="AS5" s="6">
        <v>35.291685999999999</v>
      </c>
      <c r="AT5" s="6">
        <v>30.632353999999999</v>
      </c>
      <c r="AU5" s="6">
        <v>31.485075999999999</v>
      </c>
      <c r="AV5" s="6">
        <v>41.269742999999998</v>
      </c>
      <c r="AW5" s="6">
        <v>26.655125000000002</v>
      </c>
      <c r="AX5" s="6">
        <v>29.197700999999999</v>
      </c>
      <c r="AY5" s="6">
        <v>31.530543000000002</v>
      </c>
      <c r="AZ5" s="6">
        <v>33.303471999999999</v>
      </c>
      <c r="BA5" s="6">
        <v>25.299880999999999</v>
      </c>
      <c r="BB5" s="6">
        <v>41.759791</v>
      </c>
      <c r="BC5" s="6">
        <v>18.815135999999999</v>
      </c>
      <c r="BD5" s="6">
        <v>48.286453999999999</v>
      </c>
    </row>
    <row r="6" spans="1:56" x14ac:dyDescent="0.2">
      <c r="A6" s="8">
        <v>10.926259</v>
      </c>
      <c r="B6" s="6">
        <v>30.364605000000001</v>
      </c>
      <c r="C6" s="6">
        <v>23.451840000000001</v>
      </c>
      <c r="D6" s="6">
        <v>31.969221000000001</v>
      </c>
      <c r="E6" s="6">
        <v>23.575488</v>
      </c>
      <c r="F6" s="6">
        <v>30.475459000000001</v>
      </c>
      <c r="G6" s="6">
        <v>18.761196000000002</v>
      </c>
      <c r="H6" s="6">
        <v>25.135283999999999</v>
      </c>
      <c r="I6" s="6">
        <v>23.620539000000001</v>
      </c>
      <c r="J6" s="6">
        <v>19.568301000000002</v>
      </c>
      <c r="K6" s="6">
        <v>19.706724000000001</v>
      </c>
      <c r="L6" s="6">
        <v>28.648281999999998</v>
      </c>
      <c r="M6" s="6">
        <v>31.275189000000001</v>
      </c>
      <c r="N6" s="6">
        <v>25.181764000000001</v>
      </c>
      <c r="O6" s="6">
        <v>31.275749999999999</v>
      </c>
      <c r="P6" s="6">
        <v>31.201729</v>
      </c>
      <c r="Q6" s="6">
        <v>41.878967000000003</v>
      </c>
      <c r="R6" s="6">
        <v>29.718167000000001</v>
      </c>
      <c r="S6" s="6">
        <v>38.184387000000001</v>
      </c>
      <c r="T6" s="6">
        <v>25.788623000000001</v>
      </c>
      <c r="U6" s="6">
        <v>30.775687000000001</v>
      </c>
      <c r="V6" s="6">
        <v>22.413439</v>
      </c>
      <c r="W6" s="6">
        <v>31.466982000000002</v>
      </c>
      <c r="X6" s="6">
        <v>23.355622</v>
      </c>
      <c r="Y6" s="6">
        <v>28.282160000000001</v>
      </c>
      <c r="Z6" s="6">
        <v>28.569585</v>
      </c>
      <c r="AA6" s="6">
        <v>31.697718999999999</v>
      </c>
      <c r="AB6" s="6">
        <v>22.846067999999999</v>
      </c>
      <c r="AC6" s="6">
        <v>24.423840999999999</v>
      </c>
      <c r="AE6" s="6">
        <v>29.398330000000001</v>
      </c>
      <c r="AF6" s="6">
        <v>35.332791999999998</v>
      </c>
      <c r="AG6" s="6">
        <v>24.954032000000002</v>
      </c>
      <c r="AH6" s="6">
        <v>36.217557999999997</v>
      </c>
      <c r="AI6" s="6">
        <v>41.134086000000003</v>
      </c>
      <c r="AJ6" s="6">
        <v>27.637346999999998</v>
      </c>
      <c r="AK6" s="6">
        <v>40.357725000000002</v>
      </c>
      <c r="AL6" s="6">
        <v>34.93065</v>
      </c>
      <c r="AM6" s="6">
        <v>26.598862</v>
      </c>
      <c r="AN6" s="6">
        <v>32.726731999999998</v>
      </c>
      <c r="AO6" s="6">
        <v>21.550484000000001</v>
      </c>
      <c r="AP6" s="6">
        <v>28.284855</v>
      </c>
      <c r="AQ6" s="6">
        <v>24.456724999999999</v>
      </c>
      <c r="AR6" s="6">
        <v>44.175078999999997</v>
      </c>
      <c r="AS6" s="6">
        <v>34.391126</v>
      </c>
      <c r="AT6" s="6">
        <v>29.735163</v>
      </c>
      <c r="AU6" s="6">
        <v>30.851787000000002</v>
      </c>
      <c r="AV6" s="6">
        <v>40.353270999999999</v>
      </c>
      <c r="AW6" s="6">
        <v>25.849853</v>
      </c>
      <c r="AX6" s="6">
        <v>28.209941000000001</v>
      </c>
      <c r="AY6" s="6">
        <v>30.913160999999999</v>
      </c>
      <c r="AZ6" s="6">
        <v>32.872517999999999</v>
      </c>
      <c r="BA6" s="6">
        <v>24.694267</v>
      </c>
      <c r="BB6" s="6">
        <v>41.067216000000002</v>
      </c>
      <c r="BC6" s="6">
        <v>18.397511000000002</v>
      </c>
      <c r="BD6" s="6">
        <v>47.531934999999997</v>
      </c>
    </row>
    <row r="7" spans="1:56" x14ac:dyDescent="0.2">
      <c r="A7" s="8">
        <v>15.750567999999999</v>
      </c>
      <c r="B7" s="6">
        <v>13.781026000000001</v>
      </c>
      <c r="C7" s="6">
        <v>12.410518</v>
      </c>
      <c r="D7" s="6">
        <v>16.441834</v>
      </c>
      <c r="E7" s="6">
        <v>12.276183</v>
      </c>
      <c r="F7" s="6">
        <v>14.088054</v>
      </c>
      <c r="G7" s="6">
        <v>7.1390250000000002</v>
      </c>
      <c r="H7" s="6">
        <v>14.106087</v>
      </c>
      <c r="I7" s="6">
        <v>10.674431</v>
      </c>
      <c r="J7" s="6">
        <v>8.2987319999999993</v>
      </c>
      <c r="K7" s="6">
        <v>10.566074</v>
      </c>
      <c r="L7" s="6">
        <v>15.811271</v>
      </c>
      <c r="M7" s="6">
        <v>15.538739</v>
      </c>
      <c r="N7" s="6">
        <v>15.134544</v>
      </c>
      <c r="O7" s="6">
        <v>16.083314999999999</v>
      </c>
      <c r="P7" s="6">
        <v>15.433123</v>
      </c>
      <c r="Q7" s="6">
        <v>24.786586</v>
      </c>
      <c r="R7" s="6">
        <v>18.725552</v>
      </c>
      <c r="S7" s="6">
        <v>20.949501000000001</v>
      </c>
      <c r="T7" s="6">
        <v>13.688003</v>
      </c>
      <c r="U7" s="6">
        <v>16.639174000000001</v>
      </c>
      <c r="V7" s="6">
        <v>13.585971000000001</v>
      </c>
      <c r="W7" s="6">
        <v>13.597871</v>
      </c>
      <c r="X7" s="6">
        <v>9.428464</v>
      </c>
      <c r="Y7" s="6">
        <v>11.936384</v>
      </c>
      <c r="Z7" s="6">
        <v>13.327722</v>
      </c>
      <c r="AA7" s="6">
        <v>14.522849000000001</v>
      </c>
      <c r="AB7" s="6">
        <v>9.3225949999999997</v>
      </c>
      <c r="AC7" s="6">
        <v>12.726566</v>
      </c>
      <c r="AE7" s="6">
        <v>13.599487</v>
      </c>
      <c r="AF7" s="6">
        <v>16.904710000000001</v>
      </c>
      <c r="AG7" s="6">
        <v>10.343299999999999</v>
      </c>
      <c r="AH7" s="6">
        <v>17.915220999999999</v>
      </c>
      <c r="AI7" s="6">
        <v>19.330466999999999</v>
      </c>
      <c r="AJ7" s="6">
        <v>14.401768000000001</v>
      </c>
      <c r="AK7" s="6">
        <v>24.63927</v>
      </c>
      <c r="AL7" s="6">
        <v>16.192551000000002</v>
      </c>
      <c r="AM7" s="6">
        <v>11.657310000000001</v>
      </c>
      <c r="AN7" s="6">
        <v>20.971971</v>
      </c>
      <c r="AO7" s="6">
        <v>11.882110000000001</v>
      </c>
      <c r="AP7" s="6">
        <v>16.262195999999999</v>
      </c>
      <c r="AQ7" s="6">
        <v>12.239103</v>
      </c>
      <c r="AR7" s="6">
        <v>25.039072000000001</v>
      </c>
      <c r="AS7" s="6">
        <v>19.129686</v>
      </c>
      <c r="AT7" s="6">
        <v>15.988859</v>
      </c>
      <c r="AU7" s="6">
        <v>15.97228</v>
      </c>
      <c r="AV7" s="6">
        <v>24.067627999999999</v>
      </c>
      <c r="AW7" s="6">
        <v>15.101582000000001</v>
      </c>
      <c r="AX7" s="6">
        <v>16.177482000000001</v>
      </c>
      <c r="AY7" s="6">
        <v>18.652594000000001</v>
      </c>
      <c r="AZ7" s="6">
        <v>14.906922</v>
      </c>
      <c r="BA7" s="6">
        <v>13.956329</v>
      </c>
      <c r="BB7" s="6">
        <v>20.810960000000001</v>
      </c>
      <c r="BC7" s="6">
        <v>8.5557619999999996</v>
      </c>
      <c r="BD7" s="6">
        <v>16.808741000000001</v>
      </c>
    </row>
    <row r="8" spans="1:56" x14ac:dyDescent="0.2">
      <c r="A8" s="8">
        <v>20.557196000000001</v>
      </c>
      <c r="B8" s="6">
        <v>11.870573</v>
      </c>
      <c r="C8" s="6">
        <v>8.4305819999999994</v>
      </c>
      <c r="D8" s="6">
        <v>11.639438999999999</v>
      </c>
      <c r="E8" s="6">
        <v>9.670909</v>
      </c>
      <c r="F8" s="6">
        <v>12.468339</v>
      </c>
      <c r="G8" s="6">
        <v>6.6700889999999999</v>
      </c>
      <c r="H8" s="6">
        <v>11.761236999999999</v>
      </c>
      <c r="I8" s="6">
        <v>8.8245579999999997</v>
      </c>
      <c r="J8" s="6">
        <v>7.6501140000000003</v>
      </c>
      <c r="K8" s="6">
        <v>7.5079560000000001</v>
      </c>
      <c r="L8" s="6">
        <v>13.961473</v>
      </c>
      <c r="M8" s="6">
        <v>13.390416</v>
      </c>
      <c r="N8" s="6">
        <v>10.876051</v>
      </c>
      <c r="O8" s="6">
        <v>10.930263999999999</v>
      </c>
      <c r="P8" s="6">
        <v>12.006857</v>
      </c>
      <c r="Q8" s="6">
        <v>15.928901</v>
      </c>
      <c r="R8" s="6">
        <v>13.359643</v>
      </c>
      <c r="S8" s="6">
        <v>14.349062999999999</v>
      </c>
      <c r="T8" s="6">
        <v>10.904574999999999</v>
      </c>
      <c r="U8" s="6">
        <v>12.687099</v>
      </c>
      <c r="V8" s="6">
        <v>9.6803699999999999</v>
      </c>
      <c r="W8" s="6">
        <v>13.233692</v>
      </c>
      <c r="X8" s="6">
        <v>9.1339020000000009</v>
      </c>
      <c r="Y8" s="6">
        <v>10.340667</v>
      </c>
      <c r="Z8" s="6">
        <v>10.119756000000001</v>
      </c>
      <c r="AA8" s="6">
        <v>11.147577999999999</v>
      </c>
      <c r="AB8" s="6">
        <v>8.2642849999999992</v>
      </c>
      <c r="AC8" s="6">
        <v>9.9979790000000008</v>
      </c>
      <c r="AE8" s="6">
        <v>8.9436339999999994</v>
      </c>
      <c r="AF8" s="6">
        <v>12.432607000000001</v>
      </c>
      <c r="AG8" s="6">
        <v>8.4375429999999998</v>
      </c>
      <c r="AH8" s="6">
        <v>13.835113</v>
      </c>
      <c r="AI8" s="6">
        <v>16.562169999999998</v>
      </c>
      <c r="AJ8" s="6">
        <v>12.13462</v>
      </c>
      <c r="AK8" s="6">
        <v>16.187159999999999</v>
      </c>
      <c r="AL8" s="6">
        <v>14.010688999999999</v>
      </c>
      <c r="AM8" s="6">
        <v>9.3191880000000005</v>
      </c>
      <c r="AN8" s="6">
        <v>14.829999000000001</v>
      </c>
      <c r="AO8" s="6">
        <v>8.3951759999999993</v>
      </c>
      <c r="AP8" s="6">
        <v>11.265809000000001</v>
      </c>
      <c r="AQ8" s="6">
        <v>8.8641810000000003</v>
      </c>
      <c r="AR8" s="6">
        <v>17.456866000000002</v>
      </c>
      <c r="AS8" s="6">
        <v>13.327202</v>
      </c>
      <c r="AT8" s="6">
        <v>11.526308999999999</v>
      </c>
      <c r="AU8" s="6">
        <v>10.900437999999999</v>
      </c>
      <c r="AV8" s="6">
        <v>17.029446</v>
      </c>
      <c r="AW8" s="6">
        <v>11.002943999999999</v>
      </c>
      <c r="AX8" s="6">
        <v>11.276666000000001</v>
      </c>
      <c r="AY8" s="6">
        <v>12.367537</v>
      </c>
      <c r="AZ8" s="6">
        <v>11.485899</v>
      </c>
      <c r="BA8" s="6">
        <v>9.3109359999999999</v>
      </c>
      <c r="BB8" s="6">
        <v>14.420707</v>
      </c>
      <c r="BC8" s="6">
        <v>6.5285580000000003</v>
      </c>
      <c r="BD8" s="6">
        <v>14.427407000000001</v>
      </c>
    </row>
    <row r="9" spans="1:56" x14ac:dyDescent="0.2">
      <c r="A9" s="8">
        <v>25.357845000000001</v>
      </c>
      <c r="B9" s="6">
        <v>11.318790999999999</v>
      </c>
      <c r="C9" s="6">
        <v>8.1321999999999992</v>
      </c>
      <c r="D9" s="6">
        <v>10.103581999999999</v>
      </c>
      <c r="E9" s="6">
        <v>9.2797660000000004</v>
      </c>
      <c r="F9" s="6">
        <v>12.027089</v>
      </c>
      <c r="G9" s="6">
        <v>6.6631270000000002</v>
      </c>
      <c r="H9" s="6">
        <v>11.456822000000001</v>
      </c>
      <c r="I9" s="6">
        <v>8.708126</v>
      </c>
      <c r="J9" s="6">
        <v>7.4469719999999997</v>
      </c>
      <c r="K9" s="6">
        <v>7.162712</v>
      </c>
      <c r="L9" s="6">
        <v>13.796725</v>
      </c>
      <c r="M9" s="6">
        <v>12.851659</v>
      </c>
      <c r="N9" s="6">
        <v>9.7266960000000005</v>
      </c>
      <c r="O9" s="6">
        <v>10.444815999999999</v>
      </c>
      <c r="P9" s="6">
        <v>11.920999999999999</v>
      </c>
      <c r="Q9" s="6">
        <v>13.704432000000001</v>
      </c>
      <c r="R9" s="6">
        <v>11.821185</v>
      </c>
      <c r="S9" s="6">
        <v>13.267761</v>
      </c>
      <c r="T9" s="6">
        <v>10.221785000000001</v>
      </c>
      <c r="U9" s="6">
        <v>12.262242000000001</v>
      </c>
      <c r="V9" s="6">
        <v>8.7496869999999998</v>
      </c>
      <c r="W9" s="6">
        <v>12.996546</v>
      </c>
      <c r="X9" s="6">
        <v>9.3951510000000003</v>
      </c>
      <c r="Y9" s="6">
        <v>10.370628999999999</v>
      </c>
      <c r="Z9" s="6">
        <v>9.9513569999999998</v>
      </c>
      <c r="AA9" s="6">
        <v>10.747095</v>
      </c>
      <c r="AB9" s="6">
        <v>8.1901279999999996</v>
      </c>
      <c r="AC9" s="6">
        <v>9.3630040000000001</v>
      </c>
      <c r="AE9" s="6">
        <v>8.3805840000000007</v>
      </c>
      <c r="AF9" s="6">
        <v>11.638645</v>
      </c>
      <c r="AG9" s="6">
        <v>8.3393669999999993</v>
      </c>
      <c r="AH9" s="6">
        <v>13.758120999999999</v>
      </c>
      <c r="AI9" s="6">
        <v>16.285948000000001</v>
      </c>
      <c r="AJ9" s="6">
        <v>11.840562</v>
      </c>
      <c r="AK9" s="6">
        <v>15.375317000000001</v>
      </c>
      <c r="AL9" s="6">
        <v>13.769727</v>
      </c>
      <c r="AM9" s="6">
        <v>9.0054689999999997</v>
      </c>
      <c r="AN9" s="6">
        <v>13.9557</v>
      </c>
      <c r="AO9" s="6">
        <v>8.0681630000000002</v>
      </c>
      <c r="AP9" s="6">
        <v>10.275829999999999</v>
      </c>
      <c r="AQ9" s="6">
        <v>8.5872329999999994</v>
      </c>
      <c r="AR9" s="6">
        <v>16.164465</v>
      </c>
      <c r="AS9" s="6">
        <v>12.613244</v>
      </c>
      <c r="AT9" s="6">
        <v>10.826525</v>
      </c>
      <c r="AU9" s="6">
        <v>10.106627</v>
      </c>
      <c r="AV9" s="6">
        <v>14.987</v>
      </c>
      <c r="AW9" s="6">
        <v>10.500954999999999</v>
      </c>
      <c r="AX9" s="6">
        <v>10.722315</v>
      </c>
      <c r="AY9" s="6">
        <v>10.711083</v>
      </c>
      <c r="AZ9" s="6">
        <v>11.613432</v>
      </c>
      <c r="BA9" s="6">
        <v>8.6417520000000003</v>
      </c>
      <c r="BB9" s="6">
        <v>13.951565</v>
      </c>
      <c r="BC9" s="6">
        <v>6.1223780000000003</v>
      </c>
      <c r="BD9" s="6">
        <v>14.60257</v>
      </c>
    </row>
    <row r="10" spans="1:56" x14ac:dyDescent="0.2">
      <c r="A10" s="8">
        <v>30.275233</v>
      </c>
      <c r="B10" s="6">
        <v>68.607529</v>
      </c>
      <c r="C10" s="6">
        <v>55.524062999999998</v>
      </c>
      <c r="D10" s="6">
        <v>74.439628999999996</v>
      </c>
      <c r="E10" s="6">
        <v>61.499277999999997</v>
      </c>
      <c r="F10" s="6">
        <v>82.780900000000003</v>
      </c>
      <c r="G10" s="6">
        <v>44.11947</v>
      </c>
      <c r="H10" s="6">
        <v>64.136967999999996</v>
      </c>
      <c r="I10" s="6">
        <v>71.545931999999993</v>
      </c>
      <c r="J10" s="6">
        <v>48.118355999999999</v>
      </c>
      <c r="K10" s="6">
        <v>47.947384999999997</v>
      </c>
      <c r="L10" s="6">
        <v>70.254936999999998</v>
      </c>
      <c r="M10" s="6">
        <v>86.521073000000001</v>
      </c>
      <c r="N10" s="6">
        <v>67.884231999999997</v>
      </c>
      <c r="O10" s="6">
        <v>88.134955000000005</v>
      </c>
      <c r="P10" s="6">
        <v>87.333646000000002</v>
      </c>
      <c r="Q10" s="6">
        <v>131.73446200000001</v>
      </c>
      <c r="R10" s="6">
        <v>88.698747999999995</v>
      </c>
      <c r="S10" s="6">
        <v>95.101805999999996</v>
      </c>
      <c r="T10" s="6">
        <v>70.557457999999997</v>
      </c>
      <c r="U10" s="6">
        <v>88.630685999999997</v>
      </c>
      <c r="V10" s="6">
        <v>55.460903000000002</v>
      </c>
      <c r="W10" s="6">
        <v>69.509303000000003</v>
      </c>
      <c r="X10" s="6">
        <v>58.397863000000001</v>
      </c>
      <c r="Y10" s="6">
        <v>70.227857999999998</v>
      </c>
      <c r="Z10" s="6">
        <v>81.141356000000002</v>
      </c>
      <c r="AA10" s="6">
        <v>80.967462999999995</v>
      </c>
      <c r="AB10" s="6">
        <v>59.777486000000003</v>
      </c>
      <c r="AC10" s="6">
        <v>50.848036</v>
      </c>
      <c r="AE10" s="6">
        <v>74.305552000000006</v>
      </c>
      <c r="AF10" s="6">
        <v>88.158333999999996</v>
      </c>
      <c r="AG10" s="6">
        <v>63.312787999999998</v>
      </c>
      <c r="AH10" s="6">
        <v>99.650380999999996</v>
      </c>
      <c r="AI10" s="6">
        <v>109.884435</v>
      </c>
      <c r="AJ10" s="6">
        <v>74.661106000000004</v>
      </c>
      <c r="AK10" s="6">
        <v>118.74797700000001</v>
      </c>
      <c r="AL10" s="6">
        <v>87.701634999999996</v>
      </c>
      <c r="AM10" s="6">
        <v>68.717737</v>
      </c>
      <c r="AN10" s="6">
        <v>91.325477000000006</v>
      </c>
      <c r="AO10" s="6">
        <v>60.969638000000003</v>
      </c>
      <c r="AP10" s="6">
        <v>77.995701999999994</v>
      </c>
      <c r="AQ10" s="6">
        <v>67.118633000000003</v>
      </c>
      <c r="AR10" s="6">
        <v>134.735568</v>
      </c>
      <c r="AS10" s="6">
        <v>99.931030000000007</v>
      </c>
      <c r="AT10" s="6">
        <v>87.344988999999998</v>
      </c>
      <c r="AU10" s="6">
        <v>98.671328000000003</v>
      </c>
      <c r="AV10" s="6">
        <v>130.406566</v>
      </c>
      <c r="AW10" s="6">
        <v>76.981092000000004</v>
      </c>
      <c r="AX10" s="6">
        <v>71.228478999999993</v>
      </c>
      <c r="AY10" s="6">
        <v>95.734789000000006</v>
      </c>
      <c r="AZ10" s="6">
        <v>102.880416</v>
      </c>
      <c r="BA10" s="6">
        <v>77.694762999999995</v>
      </c>
      <c r="BB10" s="6">
        <v>126.417356</v>
      </c>
      <c r="BC10" s="6">
        <v>47.421396999999999</v>
      </c>
      <c r="BD10" s="6">
        <v>128.453993</v>
      </c>
    </row>
    <row r="11" spans="1:56" x14ac:dyDescent="0.2">
      <c r="A11" s="8">
        <v>35.043121999999997</v>
      </c>
      <c r="B11" s="6">
        <v>72.851662000000005</v>
      </c>
      <c r="C11" s="6">
        <v>59.826472000000003</v>
      </c>
      <c r="D11" s="6">
        <v>79.572123000000005</v>
      </c>
      <c r="E11" s="6">
        <v>64.923181999999997</v>
      </c>
      <c r="F11" s="6">
        <v>87.403972999999993</v>
      </c>
      <c r="G11" s="6">
        <v>46.390172999999997</v>
      </c>
      <c r="H11" s="6">
        <v>64.836100000000002</v>
      </c>
      <c r="I11" s="6">
        <v>69.711794999999995</v>
      </c>
      <c r="J11" s="6">
        <v>52.020417999999999</v>
      </c>
      <c r="K11" s="6">
        <v>48.499025000000003</v>
      </c>
      <c r="L11" s="6">
        <v>72.270432</v>
      </c>
      <c r="M11" s="6">
        <v>89.422650000000004</v>
      </c>
      <c r="N11" s="6">
        <v>68.983194999999995</v>
      </c>
      <c r="O11" s="6">
        <v>85.924347999999995</v>
      </c>
      <c r="P11" s="6">
        <v>86.569041999999996</v>
      </c>
      <c r="Q11" s="6">
        <v>131.36580799999999</v>
      </c>
      <c r="R11" s="6">
        <v>87.064018000000004</v>
      </c>
      <c r="S11" s="6">
        <v>99.237685999999997</v>
      </c>
      <c r="T11" s="6">
        <v>72.200143999999995</v>
      </c>
      <c r="U11" s="6">
        <v>88.638125000000002</v>
      </c>
      <c r="V11" s="6">
        <v>61.274484000000001</v>
      </c>
      <c r="W11" s="6">
        <v>69.766137999999998</v>
      </c>
      <c r="X11" s="6">
        <v>55.965912000000003</v>
      </c>
      <c r="Y11" s="6">
        <v>72.649747000000005</v>
      </c>
      <c r="Z11" s="6">
        <v>80.577043000000003</v>
      </c>
      <c r="AA11" s="6">
        <v>79.234561999999997</v>
      </c>
      <c r="AB11" s="6">
        <v>58.020921999999999</v>
      </c>
      <c r="AC11" s="6">
        <v>61.545704000000001</v>
      </c>
      <c r="AE11" s="6">
        <v>75.420705999999996</v>
      </c>
      <c r="AF11" s="6">
        <v>91.599198000000001</v>
      </c>
      <c r="AG11" s="6">
        <v>63.115155000000001</v>
      </c>
      <c r="AH11" s="6">
        <v>105.122516</v>
      </c>
      <c r="AI11" s="6">
        <v>115.48854799999999</v>
      </c>
      <c r="AJ11" s="6">
        <v>76.104709999999997</v>
      </c>
      <c r="AK11" s="6">
        <v>118.555385</v>
      </c>
      <c r="AL11" s="6">
        <v>94.630865</v>
      </c>
      <c r="AM11" s="6">
        <v>69.560601000000005</v>
      </c>
      <c r="AN11" s="6">
        <v>90.807095000000004</v>
      </c>
      <c r="AO11" s="6">
        <v>63.035443000000001</v>
      </c>
      <c r="AP11" s="6">
        <v>83.529836000000003</v>
      </c>
      <c r="AQ11" s="6">
        <v>66.664047999999994</v>
      </c>
      <c r="AR11" s="6">
        <v>135.25950499999999</v>
      </c>
      <c r="AS11" s="6">
        <v>97.831292000000005</v>
      </c>
      <c r="AT11" s="6">
        <v>88.65549</v>
      </c>
      <c r="AU11" s="6">
        <v>94.899715999999998</v>
      </c>
      <c r="AV11" s="6">
        <v>129.21089599999999</v>
      </c>
      <c r="AW11" s="6">
        <v>77.876412999999999</v>
      </c>
      <c r="AX11" s="6">
        <v>81.449218999999999</v>
      </c>
      <c r="AY11" s="6">
        <v>91.497776000000002</v>
      </c>
      <c r="AZ11" s="6">
        <v>102.522201</v>
      </c>
      <c r="BA11" s="6">
        <v>77.523732999999993</v>
      </c>
      <c r="BB11" s="6">
        <v>128.30832899999999</v>
      </c>
      <c r="BC11" s="6">
        <v>47.455767999999999</v>
      </c>
      <c r="BD11" s="6">
        <v>126.983013</v>
      </c>
    </row>
    <row r="12" spans="1:56" x14ac:dyDescent="0.2">
      <c r="A12" s="8">
        <v>39.815689999999996</v>
      </c>
      <c r="B12" s="6">
        <v>72.804586</v>
      </c>
      <c r="C12" s="6">
        <v>58.664575999999997</v>
      </c>
      <c r="D12" s="6">
        <v>79.390761999999995</v>
      </c>
      <c r="E12" s="6">
        <v>64.826396000000003</v>
      </c>
      <c r="F12" s="6">
        <v>87.120061000000007</v>
      </c>
      <c r="G12" s="6">
        <v>46.318581000000002</v>
      </c>
      <c r="H12" s="6">
        <v>64.305663999999993</v>
      </c>
      <c r="I12" s="6">
        <v>69.074190000000002</v>
      </c>
      <c r="J12" s="6">
        <v>52.252960000000002</v>
      </c>
      <c r="K12" s="6">
        <v>48.198825999999997</v>
      </c>
      <c r="L12" s="6">
        <v>71.944266999999996</v>
      </c>
      <c r="M12" s="6">
        <v>88.863350999999994</v>
      </c>
      <c r="N12" s="6">
        <v>68.962345999999997</v>
      </c>
      <c r="O12" s="6">
        <v>85.185586000000001</v>
      </c>
      <c r="P12" s="6">
        <v>87.079458000000002</v>
      </c>
      <c r="Q12" s="6">
        <v>131.65779699999999</v>
      </c>
      <c r="R12" s="6">
        <v>87.380872999999994</v>
      </c>
      <c r="S12" s="6">
        <v>98.711377999999996</v>
      </c>
      <c r="T12" s="6">
        <v>72.133594000000002</v>
      </c>
      <c r="U12" s="6">
        <v>88.197909999999993</v>
      </c>
      <c r="V12" s="6">
        <v>62.224178999999999</v>
      </c>
      <c r="W12" s="6">
        <v>67.847958000000006</v>
      </c>
      <c r="X12" s="6">
        <v>54.470975000000003</v>
      </c>
      <c r="Y12" s="6">
        <v>70.809222000000005</v>
      </c>
      <c r="Z12" s="6">
        <v>78.572052999999997</v>
      </c>
      <c r="AA12" s="6">
        <v>77.464402000000007</v>
      </c>
      <c r="AB12" s="6">
        <v>55.804704000000001</v>
      </c>
      <c r="AC12" s="6">
        <v>59.217503999999998</v>
      </c>
      <c r="AE12" s="6">
        <v>74.170107999999999</v>
      </c>
      <c r="AF12" s="6">
        <v>90.183201999999994</v>
      </c>
      <c r="AG12" s="6">
        <v>61.824404999999999</v>
      </c>
      <c r="AH12" s="6">
        <v>104.23387200000001</v>
      </c>
      <c r="AI12" s="6">
        <v>114.79122</v>
      </c>
      <c r="AJ12" s="6">
        <v>75.077914000000007</v>
      </c>
      <c r="AK12" s="6">
        <v>117.38136900000001</v>
      </c>
      <c r="AL12" s="6">
        <v>94.012936999999994</v>
      </c>
      <c r="AM12" s="6">
        <v>68.841431</v>
      </c>
      <c r="AN12" s="6">
        <v>89.614125999999999</v>
      </c>
      <c r="AO12" s="6">
        <v>62.659846999999999</v>
      </c>
      <c r="AP12" s="6">
        <v>83.332864999999998</v>
      </c>
      <c r="AQ12" s="6">
        <v>65.544027</v>
      </c>
      <c r="AR12" s="6">
        <v>134.09097</v>
      </c>
      <c r="AS12" s="6">
        <v>89.838644000000002</v>
      </c>
      <c r="AT12" s="6">
        <v>87.748838000000006</v>
      </c>
      <c r="AU12" s="6">
        <v>92.753067999999999</v>
      </c>
      <c r="AV12" s="6">
        <v>126.942148</v>
      </c>
      <c r="AW12" s="6">
        <v>77.574309</v>
      </c>
      <c r="AX12" s="6">
        <v>81.676851999999997</v>
      </c>
      <c r="AY12" s="6">
        <v>88.794535999999994</v>
      </c>
      <c r="AZ12" s="6">
        <v>100.956847</v>
      </c>
      <c r="BA12" s="6">
        <v>76.081371000000004</v>
      </c>
      <c r="BB12" s="6">
        <v>126.432012</v>
      </c>
      <c r="BC12" s="6">
        <v>46.322592999999998</v>
      </c>
      <c r="BD12" s="6">
        <v>124.918443</v>
      </c>
    </row>
    <row r="13" spans="1:56" x14ac:dyDescent="0.2">
      <c r="A13" s="8">
        <v>44.707338999999997</v>
      </c>
      <c r="B13" s="6">
        <v>10.314382999999999</v>
      </c>
      <c r="C13" s="6">
        <v>5.5251760000000001</v>
      </c>
      <c r="D13" s="6">
        <v>10.194493</v>
      </c>
      <c r="E13" s="6">
        <v>7.0795430000000001</v>
      </c>
      <c r="F13" s="6">
        <v>8.6671019999999999</v>
      </c>
      <c r="G13" s="6">
        <v>4.6139469999999996</v>
      </c>
      <c r="H13" s="6">
        <v>10.393234</v>
      </c>
      <c r="I13" s="6">
        <v>6.0928779999999998</v>
      </c>
      <c r="J13" s="6">
        <v>5.7696719999999999</v>
      </c>
      <c r="K13" s="6">
        <v>5.3548600000000004</v>
      </c>
      <c r="L13" s="6">
        <v>12.257528000000001</v>
      </c>
      <c r="M13" s="6">
        <v>9.6683629999999994</v>
      </c>
      <c r="N13" s="6">
        <v>6.9767590000000004</v>
      </c>
      <c r="O13" s="6">
        <v>5.5219639999999997</v>
      </c>
      <c r="P13" s="6">
        <v>7.818848</v>
      </c>
      <c r="Q13" s="6">
        <v>8.4081639999999993</v>
      </c>
      <c r="R13" s="6">
        <v>8.0949259999999992</v>
      </c>
      <c r="S13" s="6">
        <v>9.5066989999999993</v>
      </c>
      <c r="T13" s="6">
        <v>9.1821990000000007</v>
      </c>
      <c r="U13" s="6">
        <v>9.3524379999999994</v>
      </c>
      <c r="V13" s="6">
        <v>6.441122</v>
      </c>
      <c r="W13" s="6">
        <v>9.5780259999999995</v>
      </c>
      <c r="X13" s="6">
        <v>5.1965310000000002</v>
      </c>
      <c r="Y13" s="6">
        <v>5.7406259999999998</v>
      </c>
      <c r="Z13" s="6">
        <v>6.1188969999999996</v>
      </c>
      <c r="AA13" s="6">
        <v>7.6745279999999996</v>
      </c>
      <c r="AB13" s="6">
        <v>6.0427489999999997</v>
      </c>
      <c r="AC13" s="6">
        <v>8.2687790000000003</v>
      </c>
      <c r="AE13" s="6">
        <v>6.86111</v>
      </c>
      <c r="AF13" s="6">
        <v>11.397659000000001</v>
      </c>
      <c r="AG13" s="6">
        <v>6.5790660000000001</v>
      </c>
      <c r="AH13" s="6">
        <v>9.8999129999999997</v>
      </c>
      <c r="AI13" s="6">
        <v>11.842093</v>
      </c>
      <c r="AJ13" s="6">
        <v>8.3448790000000006</v>
      </c>
      <c r="AK13" s="6">
        <v>12.133397</v>
      </c>
      <c r="AL13" s="6">
        <v>10.798636999999999</v>
      </c>
      <c r="AM13" s="6">
        <v>6.5930920000000004</v>
      </c>
      <c r="AN13" s="6">
        <v>8.5326319999999996</v>
      </c>
      <c r="AO13" s="6">
        <v>5.6280200000000002</v>
      </c>
      <c r="AP13" s="6">
        <v>7.10365</v>
      </c>
      <c r="AQ13" s="6">
        <v>6.624962</v>
      </c>
      <c r="AR13" s="6">
        <v>9.5730520000000006</v>
      </c>
      <c r="AS13" s="6">
        <v>7.0428259999999998</v>
      </c>
      <c r="AT13" s="6">
        <v>6.9763799999999998</v>
      </c>
      <c r="AU13" s="6">
        <v>7.0359749999999996</v>
      </c>
      <c r="AV13" s="6">
        <v>9.0330999999999992</v>
      </c>
      <c r="AW13" s="6">
        <v>8.1848360000000007</v>
      </c>
      <c r="AX13" s="6">
        <v>7.4228040000000002</v>
      </c>
      <c r="AY13" s="6">
        <v>6.1311530000000003</v>
      </c>
      <c r="AZ13" s="6">
        <v>5.4760299999999997</v>
      </c>
      <c r="BA13" s="6">
        <v>5.0475690000000002</v>
      </c>
      <c r="BB13" s="6">
        <v>9.0930230000000005</v>
      </c>
      <c r="BC13" s="6">
        <v>5.1673590000000003</v>
      </c>
      <c r="BD13" s="6">
        <v>9.5300609999999999</v>
      </c>
    </row>
    <row r="14" spans="1:56" x14ac:dyDescent="0.2">
      <c r="A14" s="8">
        <v>49.524627000000002</v>
      </c>
      <c r="B14" s="6">
        <v>9.1766780000000008</v>
      </c>
      <c r="C14" s="6">
        <v>6.1483920000000003</v>
      </c>
      <c r="D14" s="6">
        <v>7.4261460000000001</v>
      </c>
      <c r="E14" s="6">
        <v>7.1852840000000002</v>
      </c>
      <c r="F14" s="6">
        <v>9.0967640000000003</v>
      </c>
      <c r="G14" s="6">
        <v>4.5016239999999996</v>
      </c>
      <c r="H14" s="6">
        <v>9.6173009999999994</v>
      </c>
      <c r="I14" s="6">
        <v>6.2862689999999999</v>
      </c>
      <c r="J14" s="6">
        <v>5.4906189999999997</v>
      </c>
      <c r="K14" s="6">
        <v>5.4522459999999997</v>
      </c>
      <c r="L14" s="6">
        <v>11.254203</v>
      </c>
      <c r="M14" s="6">
        <v>9.9745489999999997</v>
      </c>
      <c r="N14" s="6">
        <v>7.2320989999999998</v>
      </c>
      <c r="O14" s="6">
        <v>7.0577319999999997</v>
      </c>
      <c r="P14" s="6">
        <v>8.6632820000000006</v>
      </c>
      <c r="Q14" s="6">
        <v>9.1421580000000002</v>
      </c>
      <c r="R14" s="6">
        <v>8.5680479999999992</v>
      </c>
      <c r="S14" s="6">
        <v>9.9714980000000004</v>
      </c>
      <c r="T14" s="6">
        <v>7.8953170000000004</v>
      </c>
      <c r="U14" s="6">
        <v>8.9292540000000002</v>
      </c>
      <c r="V14" s="6">
        <v>6.480575</v>
      </c>
      <c r="W14" s="6">
        <v>9.9163320000000006</v>
      </c>
      <c r="X14" s="6">
        <v>6.2401619999999998</v>
      </c>
      <c r="Y14" s="6">
        <v>6.7532810000000003</v>
      </c>
      <c r="Z14" s="6">
        <v>7.093801</v>
      </c>
      <c r="AA14" s="6">
        <v>7.4073609999999999</v>
      </c>
      <c r="AB14" s="6">
        <v>5.858492</v>
      </c>
      <c r="AC14" s="6">
        <v>7.257269</v>
      </c>
      <c r="AE14" s="6">
        <v>6.4228579999999997</v>
      </c>
      <c r="AF14" s="6">
        <v>9.6979989999999994</v>
      </c>
      <c r="AG14" s="6">
        <v>6.4184559999999999</v>
      </c>
      <c r="AH14" s="6">
        <v>10.097075</v>
      </c>
      <c r="AI14" s="6">
        <v>11.822132999999999</v>
      </c>
      <c r="AJ14" s="6">
        <v>9.1202229999999993</v>
      </c>
      <c r="AK14" s="6">
        <v>12.213419999999999</v>
      </c>
      <c r="AL14" s="6">
        <v>10.294287000000001</v>
      </c>
      <c r="AM14" s="6">
        <v>6.8360609999999999</v>
      </c>
      <c r="AN14" s="6">
        <v>10.233961000000001</v>
      </c>
      <c r="AO14" s="6">
        <v>5.8939789999999999</v>
      </c>
      <c r="AP14" s="6">
        <v>7.5158430000000003</v>
      </c>
      <c r="AQ14" s="6">
        <v>6.4078189999999999</v>
      </c>
      <c r="AR14" s="6">
        <v>11.314458</v>
      </c>
      <c r="AS14" s="6">
        <v>8.7401029999999995</v>
      </c>
      <c r="AT14" s="6">
        <v>7.772481</v>
      </c>
      <c r="AU14" s="6">
        <v>7.3148809999999997</v>
      </c>
      <c r="AV14" s="6">
        <v>10.837237999999999</v>
      </c>
      <c r="AW14" s="6">
        <v>8.1335560000000005</v>
      </c>
      <c r="AX14" s="6">
        <v>7.6280190000000001</v>
      </c>
      <c r="AY14" s="6">
        <v>5.2596569999999998</v>
      </c>
      <c r="AZ14" s="6">
        <v>7.2525890000000004</v>
      </c>
      <c r="BA14" s="6">
        <v>6.1314900000000003</v>
      </c>
      <c r="BB14" s="6">
        <v>10.397223</v>
      </c>
      <c r="BC14" s="6">
        <v>4.8777860000000004</v>
      </c>
      <c r="BD14" s="6">
        <v>10.397281</v>
      </c>
    </row>
    <row r="15" spans="1:56" x14ac:dyDescent="0.2">
      <c r="A15" s="8">
        <v>54.369995000000003</v>
      </c>
      <c r="B15" s="6">
        <v>9.7900670000000005</v>
      </c>
      <c r="C15" s="6">
        <v>6.4301050000000002</v>
      </c>
      <c r="D15" s="6">
        <v>8.3922830000000008</v>
      </c>
      <c r="E15" s="6">
        <v>7.4258059999999997</v>
      </c>
      <c r="F15" s="6">
        <v>9.9133099999999992</v>
      </c>
      <c r="G15" s="6">
        <v>5.0963500000000002</v>
      </c>
      <c r="H15" s="6">
        <v>9.6670610000000003</v>
      </c>
      <c r="I15" s="6">
        <v>7.0544289999999998</v>
      </c>
      <c r="J15" s="6">
        <v>6.0206900000000001</v>
      </c>
      <c r="K15" s="6">
        <v>5.8696020000000004</v>
      </c>
      <c r="L15" s="6">
        <v>11.519233</v>
      </c>
      <c r="M15" s="6">
        <v>10.848582</v>
      </c>
      <c r="N15" s="6">
        <v>7.7624930000000001</v>
      </c>
      <c r="O15" s="6">
        <v>8.2272649999999992</v>
      </c>
      <c r="P15" s="6">
        <v>9.7016500000000008</v>
      </c>
      <c r="Q15" s="6">
        <v>9.9197120000000005</v>
      </c>
      <c r="R15" s="6">
        <v>9.4711839999999992</v>
      </c>
      <c r="S15" s="6">
        <v>10.809263</v>
      </c>
      <c r="T15" s="6">
        <v>7.8734299999999999</v>
      </c>
      <c r="U15" s="6">
        <v>9.813015</v>
      </c>
      <c r="V15" s="6">
        <v>6.911397</v>
      </c>
      <c r="W15" s="6">
        <v>10.563572000000001</v>
      </c>
      <c r="X15" s="6">
        <v>6.6641880000000002</v>
      </c>
      <c r="Y15" s="6">
        <v>7.7079789999999999</v>
      </c>
      <c r="Z15" s="6">
        <v>7.8336899999999998</v>
      </c>
      <c r="AA15" s="6">
        <v>7.9387259999999999</v>
      </c>
      <c r="AB15" s="6">
        <v>6.3133860000000004</v>
      </c>
      <c r="AC15" s="6">
        <v>7.8316460000000001</v>
      </c>
      <c r="AE15" s="6">
        <v>6.8176940000000004</v>
      </c>
      <c r="AF15" s="6">
        <v>9.8631189999999993</v>
      </c>
      <c r="AG15" s="6">
        <v>6.6897510000000002</v>
      </c>
      <c r="AH15" s="6">
        <v>10.661711</v>
      </c>
      <c r="AI15" s="6">
        <v>12.197685999999999</v>
      </c>
      <c r="AJ15" s="6">
        <v>9.6755960000000005</v>
      </c>
      <c r="AK15" s="6">
        <v>12.341668</v>
      </c>
      <c r="AL15" s="6">
        <v>10.559847</v>
      </c>
      <c r="AM15" s="6">
        <v>6.9392889999999996</v>
      </c>
      <c r="AN15" s="6">
        <v>11.15827</v>
      </c>
      <c r="AO15" s="6">
        <v>6.4109689999999997</v>
      </c>
      <c r="AP15" s="6">
        <v>8.2419949999999993</v>
      </c>
      <c r="AQ15" s="6">
        <v>6.8539719999999997</v>
      </c>
      <c r="AR15" s="6">
        <v>12.793815</v>
      </c>
      <c r="AS15" s="6">
        <v>9.6552640000000007</v>
      </c>
      <c r="AT15" s="6">
        <v>8.7066820000000007</v>
      </c>
      <c r="AU15" s="6">
        <v>8.2292339999999999</v>
      </c>
      <c r="AV15" s="6">
        <v>12.143896</v>
      </c>
      <c r="AW15" s="6">
        <v>8.5777129999999993</v>
      </c>
      <c r="AX15" s="6">
        <v>8.1773530000000001</v>
      </c>
      <c r="AY15" s="6">
        <v>6.8940669999999997</v>
      </c>
      <c r="AZ15" s="6">
        <v>8.3595030000000001</v>
      </c>
      <c r="BA15" s="6">
        <v>6.7658250000000004</v>
      </c>
      <c r="BB15" s="6">
        <v>11.788406</v>
      </c>
      <c r="BC15" s="6">
        <v>5.0121469999999997</v>
      </c>
      <c r="BD15" s="6">
        <v>11.230663</v>
      </c>
    </row>
    <row r="18" spans="1:51" x14ac:dyDescent="0.2">
      <c r="A18" s="8" t="s">
        <v>21</v>
      </c>
      <c r="B18" s="6" t="s">
        <v>104</v>
      </c>
      <c r="AA18" s="6" t="s">
        <v>105</v>
      </c>
    </row>
    <row r="19" spans="1:51" x14ac:dyDescent="0.2">
      <c r="A19" s="8">
        <v>1.347842</v>
      </c>
      <c r="B19" s="6">
        <v>22.539673000000001</v>
      </c>
      <c r="C19" s="6">
        <v>32.364136999999999</v>
      </c>
      <c r="D19" s="6">
        <v>29.720838000000001</v>
      </c>
      <c r="E19" s="6">
        <v>30.943807</v>
      </c>
      <c r="F19" s="6">
        <v>31.070923000000001</v>
      </c>
      <c r="G19" s="6">
        <v>36.990617</v>
      </c>
      <c r="H19" s="6">
        <v>24.695027</v>
      </c>
      <c r="I19" s="6">
        <v>20.443874999999998</v>
      </c>
      <c r="J19" s="6">
        <v>27.708048999999999</v>
      </c>
      <c r="K19" s="6">
        <v>44.467959</v>
      </c>
      <c r="L19" s="6">
        <v>27.945882999999998</v>
      </c>
      <c r="M19" s="6">
        <v>22.007192</v>
      </c>
      <c r="N19" s="6">
        <v>25.667359000000001</v>
      </c>
      <c r="O19" s="6">
        <v>43.477682999999999</v>
      </c>
      <c r="P19" s="6">
        <v>27.316649000000002</v>
      </c>
      <c r="Q19" s="6">
        <v>30.135863000000001</v>
      </c>
      <c r="R19" s="6">
        <v>35.836179000000001</v>
      </c>
      <c r="S19" s="6">
        <v>31.763387000000002</v>
      </c>
      <c r="T19" s="6">
        <v>23.308368999999999</v>
      </c>
      <c r="U19" s="6">
        <v>38.165992000000003</v>
      </c>
      <c r="V19" s="6">
        <v>25.310099999999998</v>
      </c>
      <c r="W19" s="6">
        <v>29.312639000000001</v>
      </c>
      <c r="X19" s="6">
        <v>29.838449000000001</v>
      </c>
      <c r="Y19" s="6">
        <v>29.098552999999999</v>
      </c>
      <c r="AA19" s="6">
        <v>56.649901999999997</v>
      </c>
      <c r="AB19" s="6">
        <v>40.140720000000002</v>
      </c>
      <c r="AC19" s="6">
        <v>45.586050999999998</v>
      </c>
      <c r="AD19" s="6">
        <v>41.983477000000001</v>
      </c>
      <c r="AE19" s="6">
        <v>40.127504000000002</v>
      </c>
      <c r="AF19" s="6">
        <v>38.310285999999998</v>
      </c>
      <c r="AG19" s="6">
        <v>52.652791000000001</v>
      </c>
      <c r="AH19" s="6">
        <v>43.149020999999998</v>
      </c>
      <c r="AI19" s="6">
        <v>32.378894000000003</v>
      </c>
      <c r="AJ19" s="6">
        <v>50.631850999999997</v>
      </c>
      <c r="AK19" s="6">
        <v>56.152956000000003</v>
      </c>
      <c r="AL19" s="6">
        <v>29.591940999999998</v>
      </c>
      <c r="AM19" s="6">
        <v>31.960418000000001</v>
      </c>
      <c r="AN19" s="6">
        <v>41.431085000000003</v>
      </c>
      <c r="AO19" s="6">
        <v>35.824410999999998</v>
      </c>
      <c r="AP19" s="6">
        <v>33.142010999999997</v>
      </c>
      <c r="AQ19" s="6">
        <v>54.501472999999997</v>
      </c>
      <c r="AR19" s="6">
        <v>44.663620000000002</v>
      </c>
      <c r="AS19" s="6">
        <v>33.266382</v>
      </c>
      <c r="AT19" s="6">
        <v>29.709531999999999</v>
      </c>
      <c r="AU19" s="6">
        <v>41.687882999999999</v>
      </c>
      <c r="AV19" s="6">
        <v>35.159950000000002</v>
      </c>
      <c r="AW19" s="6">
        <v>36.504883999999997</v>
      </c>
      <c r="AX19" s="6">
        <v>37.092326</v>
      </c>
      <c r="AY19" s="6">
        <v>40.273828000000002</v>
      </c>
    </row>
    <row r="20" spans="1:51" x14ac:dyDescent="0.2">
      <c r="A20" s="8">
        <v>6.1604510000000001</v>
      </c>
      <c r="B20" s="6">
        <v>22.473393000000002</v>
      </c>
      <c r="C20" s="6">
        <v>32.538181000000002</v>
      </c>
      <c r="D20" s="6">
        <v>29.840926</v>
      </c>
      <c r="E20" s="6">
        <v>29.652009</v>
      </c>
      <c r="F20" s="6">
        <v>29.783731</v>
      </c>
      <c r="G20" s="6">
        <v>35.635433999999997</v>
      </c>
      <c r="H20" s="6">
        <v>24.532717999999999</v>
      </c>
      <c r="I20" s="6">
        <v>20.299804000000002</v>
      </c>
      <c r="J20" s="6">
        <v>27.323043999999999</v>
      </c>
      <c r="K20" s="6">
        <v>43.854022999999998</v>
      </c>
      <c r="L20" s="6">
        <v>28.033479</v>
      </c>
      <c r="M20" s="6">
        <v>20.949584999999999</v>
      </c>
      <c r="N20" s="6">
        <v>25.647335999999999</v>
      </c>
      <c r="O20" s="6">
        <v>42.604534000000001</v>
      </c>
      <c r="P20" s="6">
        <v>26.630479000000001</v>
      </c>
      <c r="Q20" s="6">
        <v>28.66358</v>
      </c>
      <c r="R20" s="6">
        <v>34.730738000000002</v>
      </c>
      <c r="S20" s="6">
        <v>31.713515999999998</v>
      </c>
      <c r="T20" s="6">
        <v>24.140439000000001</v>
      </c>
      <c r="U20" s="6">
        <v>38.120251000000003</v>
      </c>
      <c r="V20" s="6">
        <v>25.143740000000001</v>
      </c>
      <c r="W20" s="6">
        <v>28.284758</v>
      </c>
      <c r="X20" s="6">
        <v>33.619748999999999</v>
      </c>
      <c r="Y20" s="6">
        <v>30.500692999999998</v>
      </c>
      <c r="AA20" s="6">
        <v>56.762034999999997</v>
      </c>
      <c r="AB20" s="6">
        <v>40.468575999999999</v>
      </c>
      <c r="AC20" s="6">
        <v>43.560223000000001</v>
      </c>
      <c r="AD20" s="6">
        <v>41.539361999999997</v>
      </c>
      <c r="AE20" s="6">
        <v>37.543543999999997</v>
      </c>
      <c r="AF20" s="6">
        <v>36.025201000000003</v>
      </c>
      <c r="AG20" s="6">
        <v>49.880189000000001</v>
      </c>
      <c r="AH20" s="6">
        <v>40.471622000000004</v>
      </c>
      <c r="AI20" s="6">
        <v>30.455725000000001</v>
      </c>
      <c r="AJ20" s="6">
        <v>46.920720000000003</v>
      </c>
      <c r="AK20" s="6">
        <v>52.872214</v>
      </c>
      <c r="AL20" s="6">
        <v>27.784115</v>
      </c>
      <c r="AM20" s="6">
        <v>31.089742000000001</v>
      </c>
      <c r="AN20" s="6">
        <v>39.497942000000002</v>
      </c>
      <c r="AO20" s="6">
        <v>34.676501999999999</v>
      </c>
      <c r="AP20" s="6">
        <v>32.074236999999997</v>
      </c>
      <c r="AQ20" s="6">
        <v>52.111097999999998</v>
      </c>
      <c r="AR20" s="6">
        <v>41.378754000000001</v>
      </c>
      <c r="AS20" s="6">
        <v>32.130369000000002</v>
      </c>
      <c r="AT20" s="6">
        <v>27.698867</v>
      </c>
      <c r="AU20" s="6">
        <v>40.006131000000003</v>
      </c>
      <c r="AV20" s="6">
        <v>34.463582000000002</v>
      </c>
      <c r="AW20" s="6">
        <v>34.827013999999998</v>
      </c>
      <c r="AX20" s="6">
        <v>37.005934000000003</v>
      </c>
      <c r="AY20" s="6">
        <v>39.817492000000001</v>
      </c>
    </row>
    <row r="21" spans="1:51" x14ac:dyDescent="0.2">
      <c r="A21" s="8">
        <v>10.926259</v>
      </c>
      <c r="B21" s="6">
        <v>22.279084999999998</v>
      </c>
      <c r="C21" s="6">
        <v>32.419097999999998</v>
      </c>
      <c r="D21" s="6">
        <v>29.645706000000001</v>
      </c>
      <c r="E21" s="6">
        <v>28.633813</v>
      </c>
      <c r="F21" s="6">
        <v>28.935469000000001</v>
      </c>
      <c r="G21" s="6">
        <v>34.958190000000002</v>
      </c>
      <c r="H21" s="6">
        <v>24.022442000000002</v>
      </c>
      <c r="I21" s="6">
        <v>20.233554999999999</v>
      </c>
      <c r="J21" s="6">
        <v>26.521342000000001</v>
      </c>
      <c r="K21" s="6">
        <v>42.178891</v>
      </c>
      <c r="L21" s="6">
        <v>27.588540999999999</v>
      </c>
      <c r="M21" s="6">
        <v>20.438966000000001</v>
      </c>
      <c r="N21" s="6">
        <v>24.577038000000002</v>
      </c>
      <c r="O21" s="6">
        <v>40.931635999999997</v>
      </c>
      <c r="P21" s="6">
        <v>25.792083000000002</v>
      </c>
      <c r="Q21" s="6">
        <v>27.649996999999999</v>
      </c>
      <c r="R21" s="6">
        <v>33.309578000000002</v>
      </c>
      <c r="S21" s="6">
        <v>30.314921999999999</v>
      </c>
      <c r="T21" s="6">
        <v>23.873425000000001</v>
      </c>
      <c r="U21" s="6">
        <v>37.714205</v>
      </c>
      <c r="V21" s="6">
        <v>24.794705</v>
      </c>
      <c r="W21" s="6">
        <v>27.641082000000001</v>
      </c>
      <c r="X21" s="6">
        <v>32.357078000000001</v>
      </c>
      <c r="Y21" s="6">
        <v>30.499119</v>
      </c>
      <c r="AA21" s="6">
        <v>56.317194999999998</v>
      </c>
      <c r="AB21" s="6">
        <v>39.749474999999997</v>
      </c>
      <c r="AC21" s="6">
        <v>42.825319</v>
      </c>
      <c r="AD21" s="6">
        <v>40.948830000000001</v>
      </c>
      <c r="AE21" s="6">
        <v>35.964413999999998</v>
      </c>
      <c r="AF21" s="6">
        <v>34.658385000000003</v>
      </c>
      <c r="AG21" s="6">
        <v>48.224091999999999</v>
      </c>
      <c r="AH21" s="6">
        <v>39.278697000000001</v>
      </c>
      <c r="AI21" s="6">
        <v>29.388176000000001</v>
      </c>
      <c r="AJ21" s="6">
        <v>44.967350000000003</v>
      </c>
      <c r="AK21" s="6">
        <v>51.572617000000001</v>
      </c>
      <c r="AL21" s="6">
        <v>26.934736999999998</v>
      </c>
      <c r="AM21" s="6">
        <v>30.228732999999998</v>
      </c>
      <c r="AN21" s="6">
        <v>38.264077</v>
      </c>
      <c r="AO21" s="6">
        <v>33.429416000000003</v>
      </c>
      <c r="AP21" s="6">
        <v>31.281044000000001</v>
      </c>
      <c r="AQ21" s="6">
        <v>51.074781000000002</v>
      </c>
      <c r="AR21" s="6">
        <v>40.266838999999997</v>
      </c>
      <c r="AS21" s="6">
        <v>31.148118</v>
      </c>
      <c r="AT21" s="6">
        <v>26.775471</v>
      </c>
      <c r="AU21" s="6">
        <v>38.184550999999999</v>
      </c>
      <c r="AV21" s="6">
        <v>33.872419000000001</v>
      </c>
      <c r="AW21" s="6">
        <v>33.746980999999998</v>
      </c>
      <c r="AX21" s="6">
        <v>36.295164</v>
      </c>
      <c r="AY21" s="6">
        <v>39.430396000000002</v>
      </c>
    </row>
    <row r="22" spans="1:51" x14ac:dyDescent="0.2">
      <c r="A22" s="8">
        <v>15.750567999999999</v>
      </c>
      <c r="B22" s="6">
        <v>9.7937010000000004</v>
      </c>
      <c r="C22" s="6">
        <v>14.420754000000001</v>
      </c>
      <c r="D22" s="6">
        <v>13.956158</v>
      </c>
      <c r="E22" s="6">
        <v>13.991923999999999</v>
      </c>
      <c r="F22" s="6">
        <v>17.408446000000001</v>
      </c>
      <c r="G22" s="6">
        <v>15.362361999999999</v>
      </c>
      <c r="H22" s="6">
        <v>10.805565</v>
      </c>
      <c r="I22" s="6">
        <v>10.040118</v>
      </c>
      <c r="J22" s="6">
        <v>12.04594</v>
      </c>
      <c r="K22" s="6">
        <v>16.999806</v>
      </c>
      <c r="L22" s="6">
        <v>12.712495000000001</v>
      </c>
      <c r="M22" s="6">
        <v>9.8915839999999999</v>
      </c>
      <c r="N22" s="6">
        <v>13.568974000000001</v>
      </c>
      <c r="O22" s="6">
        <v>21.804069999999999</v>
      </c>
      <c r="P22" s="6">
        <v>12.646914000000001</v>
      </c>
      <c r="Q22" s="6">
        <v>14.653199000000001</v>
      </c>
      <c r="R22" s="6">
        <v>19.764316999999998</v>
      </c>
      <c r="S22" s="6">
        <v>16.709942000000002</v>
      </c>
      <c r="T22" s="6">
        <v>13.936869</v>
      </c>
      <c r="U22" s="6">
        <v>20.757629999999999</v>
      </c>
      <c r="V22" s="6">
        <v>14.68933</v>
      </c>
      <c r="W22" s="6">
        <v>15.278079999999999</v>
      </c>
      <c r="X22" s="6">
        <v>14.371508</v>
      </c>
      <c r="Y22" s="6">
        <v>15.422744</v>
      </c>
      <c r="AA22" s="6">
        <v>21.892638000000002</v>
      </c>
      <c r="AB22" s="6">
        <v>18.263280000000002</v>
      </c>
      <c r="AC22" s="6">
        <v>20.435298</v>
      </c>
      <c r="AD22" s="6">
        <v>16.976528999999999</v>
      </c>
      <c r="AE22" s="6">
        <v>15.053539000000001</v>
      </c>
      <c r="AF22" s="6">
        <v>19.384827000000001</v>
      </c>
      <c r="AG22" s="6">
        <v>23.331188000000001</v>
      </c>
      <c r="AH22" s="6">
        <v>19.409752999999998</v>
      </c>
      <c r="AI22" s="6">
        <v>13.976868</v>
      </c>
      <c r="AJ22" s="6">
        <v>18.175685000000001</v>
      </c>
      <c r="AK22" s="6">
        <v>24.076699999999999</v>
      </c>
      <c r="AL22" s="6">
        <v>13.028703999999999</v>
      </c>
      <c r="AM22" s="6">
        <v>11.510222000000001</v>
      </c>
      <c r="AN22" s="6">
        <v>18.621407999999999</v>
      </c>
      <c r="AO22" s="6">
        <v>16.398861</v>
      </c>
      <c r="AP22" s="6">
        <v>13.295709</v>
      </c>
      <c r="AQ22" s="6">
        <v>24.33136</v>
      </c>
      <c r="AR22" s="6">
        <v>17.936812</v>
      </c>
      <c r="AS22" s="6">
        <v>14.259760999999999</v>
      </c>
      <c r="AT22" s="6">
        <v>13.667158000000001</v>
      </c>
      <c r="AU22" s="6">
        <v>19.340665999999999</v>
      </c>
      <c r="AV22" s="6">
        <v>16.624420000000001</v>
      </c>
      <c r="AW22" s="6">
        <v>18.705318999999999</v>
      </c>
      <c r="AX22" s="6">
        <v>18.152336999999999</v>
      </c>
      <c r="AY22" s="6">
        <v>18.336622999999999</v>
      </c>
    </row>
    <row r="23" spans="1:51" x14ac:dyDescent="0.2">
      <c r="A23" s="8">
        <v>20.557196000000001</v>
      </c>
      <c r="B23" s="6">
        <v>6.7295509999999998</v>
      </c>
      <c r="C23" s="6">
        <v>10.685650000000001</v>
      </c>
      <c r="D23" s="6">
        <v>9.3581620000000001</v>
      </c>
      <c r="E23" s="6">
        <v>10.519017</v>
      </c>
      <c r="F23" s="6">
        <v>13.692494999999999</v>
      </c>
      <c r="G23" s="6">
        <v>12.355307</v>
      </c>
      <c r="H23" s="6">
        <v>8.1201889999999999</v>
      </c>
      <c r="I23" s="6">
        <v>7.9441930000000003</v>
      </c>
      <c r="J23" s="6">
        <v>10.600083</v>
      </c>
      <c r="K23" s="6">
        <v>14.416899000000001</v>
      </c>
      <c r="L23" s="6">
        <v>10.127437</v>
      </c>
      <c r="M23" s="6">
        <v>7.7863579999999999</v>
      </c>
      <c r="N23" s="6">
        <v>10.309073</v>
      </c>
      <c r="O23" s="6">
        <v>15.044369</v>
      </c>
      <c r="P23" s="6">
        <v>10.020337</v>
      </c>
      <c r="Q23" s="6">
        <v>10.583441000000001</v>
      </c>
      <c r="R23" s="6">
        <v>13.29819</v>
      </c>
      <c r="S23" s="6">
        <v>11.286377</v>
      </c>
      <c r="T23" s="6">
        <v>9.5482030000000009</v>
      </c>
      <c r="U23" s="6">
        <v>13.270908</v>
      </c>
      <c r="V23" s="6">
        <v>9.9547209999999993</v>
      </c>
      <c r="W23" s="6">
        <v>10.595777999999999</v>
      </c>
      <c r="X23" s="6">
        <v>10.098473</v>
      </c>
      <c r="Y23" s="6">
        <v>10.691091999999999</v>
      </c>
      <c r="AA23" s="6">
        <v>15.967556</v>
      </c>
      <c r="AB23" s="6">
        <v>11.457395999999999</v>
      </c>
      <c r="AC23" s="6">
        <v>12.317031999999999</v>
      </c>
      <c r="AD23" s="6">
        <v>10.956647</v>
      </c>
      <c r="AE23" s="6">
        <v>13.281364999999999</v>
      </c>
      <c r="AF23" s="6">
        <v>12.831647</v>
      </c>
      <c r="AG23" s="6">
        <v>17.411403</v>
      </c>
      <c r="AH23" s="6">
        <v>15.909725</v>
      </c>
      <c r="AI23" s="6">
        <v>11.227930000000001</v>
      </c>
      <c r="AJ23" s="6">
        <v>15.910750999999999</v>
      </c>
      <c r="AK23" s="6">
        <v>19.177503000000002</v>
      </c>
      <c r="AL23" s="6">
        <v>9.6749860000000005</v>
      </c>
      <c r="AM23" s="6">
        <v>9.5309620000000006</v>
      </c>
      <c r="AN23" s="6">
        <v>12.915402</v>
      </c>
      <c r="AO23" s="6">
        <v>11.688119</v>
      </c>
      <c r="AP23" s="6">
        <v>10.26591</v>
      </c>
      <c r="AQ23" s="6">
        <v>17.809896999999999</v>
      </c>
      <c r="AR23" s="6">
        <v>13.459675000000001</v>
      </c>
      <c r="AS23" s="6">
        <v>10.826421</v>
      </c>
      <c r="AT23" s="6">
        <v>9.489967</v>
      </c>
      <c r="AU23" s="6">
        <v>12.788653</v>
      </c>
      <c r="AV23" s="6">
        <v>10.429843999999999</v>
      </c>
      <c r="AW23" s="6">
        <v>12.915051</v>
      </c>
      <c r="AX23" s="6">
        <v>10.982017000000001</v>
      </c>
      <c r="AY23" s="6">
        <v>12.679973</v>
      </c>
    </row>
    <row r="24" spans="1:51" x14ac:dyDescent="0.2">
      <c r="A24" s="8">
        <v>25.357845000000001</v>
      </c>
      <c r="B24" s="6">
        <v>6.5759910000000001</v>
      </c>
      <c r="C24" s="6">
        <v>10.640285</v>
      </c>
      <c r="D24" s="6">
        <v>9.1376369999999998</v>
      </c>
      <c r="E24" s="6">
        <v>10.327095999999999</v>
      </c>
      <c r="F24" s="6">
        <v>13.453870999999999</v>
      </c>
      <c r="G24" s="6">
        <v>11.865377000000001</v>
      </c>
      <c r="H24" s="6">
        <v>8.0245960000000007</v>
      </c>
      <c r="I24" s="6">
        <v>7.4906959999999998</v>
      </c>
      <c r="J24" s="6">
        <v>9.8073099999999993</v>
      </c>
      <c r="K24" s="6">
        <v>14.297487</v>
      </c>
      <c r="L24" s="6">
        <v>9.7612089999999991</v>
      </c>
      <c r="M24" s="6">
        <v>7.3637899999999998</v>
      </c>
      <c r="N24" s="6">
        <v>9.9542979999999996</v>
      </c>
      <c r="O24" s="6">
        <v>13.999332000000001</v>
      </c>
      <c r="P24" s="6">
        <v>9.6399500000000007</v>
      </c>
      <c r="Q24" s="6">
        <v>9.918253</v>
      </c>
      <c r="R24" s="6">
        <v>11.566305</v>
      </c>
      <c r="S24" s="6">
        <v>10.484394999999999</v>
      </c>
      <c r="T24" s="6">
        <v>8.2928909999999991</v>
      </c>
      <c r="U24" s="6">
        <v>11.797718</v>
      </c>
      <c r="V24" s="6">
        <v>8.7968360000000008</v>
      </c>
      <c r="W24" s="6">
        <v>9.6018240000000006</v>
      </c>
      <c r="X24" s="6">
        <v>9.4911270000000005</v>
      </c>
      <c r="Y24" s="6">
        <v>9.8693899999999992</v>
      </c>
      <c r="AA24" s="6">
        <v>16.313158000000001</v>
      </c>
      <c r="AB24" s="6">
        <v>10.962548999999999</v>
      </c>
      <c r="AC24" s="6">
        <v>11.768801</v>
      </c>
      <c r="AD24" s="6">
        <v>9.9583709999999996</v>
      </c>
      <c r="AE24" s="6">
        <v>12.845660000000001</v>
      </c>
      <c r="AF24" s="6">
        <v>12.026052999999999</v>
      </c>
      <c r="AG24" s="6">
        <v>16.651216000000002</v>
      </c>
      <c r="AH24" s="6">
        <v>15.110429</v>
      </c>
      <c r="AI24" s="6">
        <v>10.819274</v>
      </c>
      <c r="AJ24" s="6">
        <v>15.545956</v>
      </c>
      <c r="AK24" s="6">
        <v>18.122692000000001</v>
      </c>
      <c r="AL24" s="6">
        <v>9.3147669999999998</v>
      </c>
      <c r="AM24" s="6">
        <v>9.5661539999999992</v>
      </c>
      <c r="AN24" s="6">
        <v>12.862807</v>
      </c>
      <c r="AO24" s="6">
        <v>11.277523</v>
      </c>
      <c r="AP24" s="6">
        <v>10.066039999999999</v>
      </c>
      <c r="AQ24" s="6">
        <v>17.290478</v>
      </c>
      <c r="AR24" s="6">
        <v>13.066813</v>
      </c>
      <c r="AS24" s="6">
        <v>10.322549</v>
      </c>
      <c r="AT24" s="6">
        <v>8.7931299999999997</v>
      </c>
      <c r="AU24" s="6">
        <v>12.382723</v>
      </c>
      <c r="AV24" s="6">
        <v>9.7233280000000004</v>
      </c>
      <c r="AW24" s="6">
        <v>11.829864000000001</v>
      </c>
      <c r="AX24" s="6">
        <v>10.150763</v>
      </c>
      <c r="AY24" s="6">
        <v>12.084192</v>
      </c>
    </row>
    <row r="25" spans="1:51" x14ac:dyDescent="0.2">
      <c r="A25" s="8">
        <v>30.275233</v>
      </c>
      <c r="B25" s="6">
        <v>48.118105999999997</v>
      </c>
      <c r="C25" s="6">
        <v>72.680689000000001</v>
      </c>
      <c r="D25" s="6">
        <v>64.295824999999994</v>
      </c>
      <c r="E25" s="6">
        <v>58.515864999999998</v>
      </c>
      <c r="F25" s="6">
        <v>53.969954000000001</v>
      </c>
      <c r="G25" s="6">
        <v>74.783179000000004</v>
      </c>
      <c r="H25" s="6">
        <v>51.378321</v>
      </c>
      <c r="I25" s="6">
        <v>43.220899000000003</v>
      </c>
      <c r="J25" s="6">
        <v>52.693032000000002</v>
      </c>
      <c r="K25" s="6">
        <v>84.704324</v>
      </c>
      <c r="L25" s="6">
        <v>58.259863000000003</v>
      </c>
      <c r="M25" s="6">
        <v>42.352946000000003</v>
      </c>
      <c r="N25" s="6">
        <v>48.851869999999998</v>
      </c>
      <c r="O25" s="6">
        <v>90.532747999999998</v>
      </c>
      <c r="P25" s="6">
        <v>57.272258000000001</v>
      </c>
      <c r="Q25" s="6">
        <v>61.094895000000001</v>
      </c>
      <c r="R25" s="6">
        <v>73.740179999999995</v>
      </c>
      <c r="S25" s="6">
        <v>71.435202000000004</v>
      </c>
      <c r="T25" s="6">
        <v>56.986716999999999</v>
      </c>
      <c r="U25" s="6">
        <v>93.003236000000001</v>
      </c>
      <c r="V25" s="6">
        <v>48.158009999999997</v>
      </c>
      <c r="W25" s="6">
        <v>61.847859</v>
      </c>
      <c r="X25" s="6">
        <v>74.831710999999999</v>
      </c>
      <c r="Y25" s="6">
        <v>82.581697000000005</v>
      </c>
      <c r="AA25" s="6">
        <v>132.82241999999999</v>
      </c>
      <c r="AB25" s="6">
        <v>79.949177000000006</v>
      </c>
      <c r="AC25" s="6">
        <v>98.680463000000003</v>
      </c>
      <c r="AD25" s="6">
        <v>99.587553999999997</v>
      </c>
      <c r="AE25" s="6">
        <v>78.761726999999993</v>
      </c>
      <c r="AF25" s="6">
        <v>73.839303999999998</v>
      </c>
      <c r="AG25" s="6">
        <v>105.517967</v>
      </c>
      <c r="AH25" s="6">
        <v>83.333967000000001</v>
      </c>
      <c r="AI25" s="6">
        <v>64.091699000000006</v>
      </c>
      <c r="AJ25" s="6">
        <v>95.993280999999996</v>
      </c>
      <c r="AK25" s="6">
        <v>111.907515</v>
      </c>
      <c r="AL25" s="6">
        <v>56.642359999999996</v>
      </c>
      <c r="AM25" s="6">
        <v>67.943835000000007</v>
      </c>
      <c r="AN25" s="6">
        <v>81.222784000000004</v>
      </c>
      <c r="AO25" s="6">
        <v>81.146957999999998</v>
      </c>
      <c r="AP25" s="6">
        <v>67.103200999999999</v>
      </c>
      <c r="AQ25" s="6">
        <v>117.621032</v>
      </c>
      <c r="AR25" s="6">
        <v>89.512810999999999</v>
      </c>
      <c r="AS25" s="6">
        <v>76.828124000000003</v>
      </c>
      <c r="AT25" s="6">
        <v>63.598970000000001</v>
      </c>
      <c r="AU25" s="6">
        <v>90.406113000000005</v>
      </c>
      <c r="AV25" s="6">
        <v>84.816714000000005</v>
      </c>
      <c r="AW25" s="6">
        <v>85.107855999999998</v>
      </c>
      <c r="AX25" s="6">
        <v>94.729742999999999</v>
      </c>
      <c r="AY25" s="6">
        <v>102.70408399999999</v>
      </c>
    </row>
    <row r="26" spans="1:51" x14ac:dyDescent="0.2">
      <c r="A26" s="8">
        <v>35.043121999999997</v>
      </c>
      <c r="B26" s="6">
        <v>45.960089000000004</v>
      </c>
      <c r="C26" s="6">
        <v>68.579294000000004</v>
      </c>
      <c r="D26" s="6">
        <v>63.929965000000003</v>
      </c>
      <c r="E26" s="6">
        <v>56.942753000000003</v>
      </c>
      <c r="F26" s="6">
        <v>53.234146000000003</v>
      </c>
      <c r="G26" s="6">
        <v>77.552019999999999</v>
      </c>
      <c r="H26" s="6">
        <v>47.926188000000003</v>
      </c>
      <c r="I26" s="6">
        <v>41.269599999999997</v>
      </c>
      <c r="J26" s="6">
        <v>56.237679</v>
      </c>
      <c r="K26" s="6">
        <v>89.099350999999999</v>
      </c>
      <c r="L26" s="6">
        <v>54.040802999999997</v>
      </c>
      <c r="M26" s="6">
        <v>40.380885999999997</v>
      </c>
      <c r="N26" s="6">
        <v>50.088791000000001</v>
      </c>
      <c r="O26" s="6">
        <v>86.217472999999998</v>
      </c>
      <c r="P26" s="6">
        <v>53.693207000000001</v>
      </c>
      <c r="Q26" s="6">
        <v>56.741697000000002</v>
      </c>
      <c r="R26" s="6">
        <v>69.156557000000006</v>
      </c>
      <c r="S26" s="6">
        <v>67.076948999999999</v>
      </c>
      <c r="T26" s="6">
        <v>50.878470999999998</v>
      </c>
      <c r="U26" s="6">
        <v>81.398358000000002</v>
      </c>
      <c r="V26" s="6">
        <v>46.174895999999997</v>
      </c>
      <c r="W26" s="6">
        <v>56.34431</v>
      </c>
      <c r="X26" s="6">
        <v>63.423309000000003</v>
      </c>
      <c r="Y26" s="6">
        <v>78.113213999999999</v>
      </c>
      <c r="AA26" s="6">
        <v>129.63490400000001</v>
      </c>
      <c r="AB26" s="6">
        <v>82.166403000000003</v>
      </c>
      <c r="AC26" s="6">
        <v>96.629060999999993</v>
      </c>
      <c r="AD26" s="6">
        <v>89.331329999999994</v>
      </c>
      <c r="AE26" s="6">
        <v>76.404734000000005</v>
      </c>
      <c r="AF26" s="6">
        <v>72.252307000000002</v>
      </c>
      <c r="AG26" s="6">
        <v>106.845395</v>
      </c>
      <c r="AH26" s="6">
        <v>78.940815999999998</v>
      </c>
      <c r="AI26" s="6">
        <v>61.076580999999997</v>
      </c>
      <c r="AJ26" s="6">
        <v>99.698571000000001</v>
      </c>
      <c r="AK26" s="6">
        <v>109.336445</v>
      </c>
      <c r="AL26" s="6">
        <v>52.948672999999999</v>
      </c>
      <c r="AM26" s="6">
        <v>64.855002999999996</v>
      </c>
      <c r="AN26" s="6">
        <v>78.593694999999997</v>
      </c>
      <c r="AO26" s="6">
        <v>75.361710000000002</v>
      </c>
      <c r="AP26" s="6">
        <v>63.005651999999998</v>
      </c>
      <c r="AQ26" s="6">
        <v>108.77685</v>
      </c>
      <c r="AR26" s="6">
        <v>81.719399999999993</v>
      </c>
      <c r="AS26" s="6">
        <v>70.841559000000004</v>
      </c>
      <c r="AT26" s="6">
        <v>61.173473000000001</v>
      </c>
      <c r="AU26" s="6">
        <v>79.909222</v>
      </c>
      <c r="AV26" s="6">
        <v>73.300190999999998</v>
      </c>
      <c r="AW26" s="6">
        <v>77.243769999999998</v>
      </c>
      <c r="AX26" s="6">
        <v>79.321337999999997</v>
      </c>
      <c r="AY26" s="6">
        <v>96.960031999999998</v>
      </c>
    </row>
    <row r="27" spans="1:51" x14ac:dyDescent="0.2">
      <c r="A27" s="8">
        <v>39.815689999999996</v>
      </c>
      <c r="B27" s="6">
        <v>42.450132000000004</v>
      </c>
      <c r="C27" s="6">
        <v>64.963626000000005</v>
      </c>
      <c r="D27" s="6">
        <v>59.533948000000002</v>
      </c>
      <c r="E27" s="6">
        <v>55.155341999999997</v>
      </c>
      <c r="F27" s="6">
        <v>51.419353000000001</v>
      </c>
      <c r="G27" s="6">
        <v>77.884600000000006</v>
      </c>
      <c r="H27" s="6">
        <v>46.330889999999997</v>
      </c>
      <c r="I27" s="6">
        <v>39.889921999999999</v>
      </c>
      <c r="J27" s="6">
        <v>55.773674999999997</v>
      </c>
      <c r="K27" s="6">
        <v>89.318342000000001</v>
      </c>
      <c r="L27" s="6">
        <v>51.782648000000002</v>
      </c>
      <c r="M27" s="6">
        <v>38.745418999999998</v>
      </c>
      <c r="N27" s="6">
        <v>49.328350999999998</v>
      </c>
      <c r="O27" s="6">
        <v>83.458145999999999</v>
      </c>
      <c r="P27" s="6">
        <v>51.128436000000001</v>
      </c>
      <c r="Q27" s="6">
        <v>54.095247000000001</v>
      </c>
      <c r="R27" s="6">
        <v>66.195303999999993</v>
      </c>
      <c r="S27" s="6">
        <v>64.295488000000006</v>
      </c>
      <c r="T27" s="6">
        <v>46.752395999999997</v>
      </c>
      <c r="U27" s="6">
        <v>72.818107999999995</v>
      </c>
      <c r="V27" s="6">
        <v>42.950958</v>
      </c>
      <c r="W27" s="6">
        <v>52.712000000000003</v>
      </c>
      <c r="X27" s="6">
        <v>55.177585000000001</v>
      </c>
      <c r="Y27" s="6">
        <v>71.839552999999995</v>
      </c>
      <c r="AA27" s="6">
        <v>117.83378399999999</v>
      </c>
      <c r="AB27" s="6">
        <v>76.518202000000002</v>
      </c>
      <c r="AC27" s="6">
        <v>86.675174999999996</v>
      </c>
      <c r="AD27" s="6">
        <v>81.645460999999997</v>
      </c>
      <c r="AE27" s="6">
        <v>71.939800000000005</v>
      </c>
      <c r="AF27" s="6">
        <v>67.448818000000003</v>
      </c>
      <c r="AG27" s="6">
        <v>102.895312</v>
      </c>
      <c r="AH27" s="6">
        <v>73.927721000000005</v>
      </c>
      <c r="AI27" s="6">
        <v>57.237071999999998</v>
      </c>
      <c r="AJ27" s="6">
        <v>96.805350000000004</v>
      </c>
      <c r="AK27" s="6">
        <v>105.013662</v>
      </c>
      <c r="AL27" s="6">
        <v>49.836395000000003</v>
      </c>
      <c r="AM27" s="6">
        <v>60.022512999999996</v>
      </c>
      <c r="AN27" s="6">
        <v>75.190190999999999</v>
      </c>
      <c r="AO27" s="6">
        <v>69.621007000000006</v>
      </c>
      <c r="AP27" s="6">
        <v>58.293044999999999</v>
      </c>
      <c r="AQ27" s="6">
        <v>101.080082</v>
      </c>
      <c r="AR27" s="6">
        <v>75.890286000000003</v>
      </c>
      <c r="AS27" s="6">
        <v>64.463050999999993</v>
      </c>
      <c r="AT27" s="6">
        <v>56.528464</v>
      </c>
      <c r="AU27" s="6">
        <v>72.083669</v>
      </c>
      <c r="AV27" s="6">
        <v>64.045773999999994</v>
      </c>
      <c r="AW27" s="6">
        <v>70.722931000000003</v>
      </c>
      <c r="AX27" s="6">
        <v>70.272587000000001</v>
      </c>
      <c r="AY27" s="6">
        <v>84.647557000000006</v>
      </c>
    </row>
    <row r="28" spans="1:51" x14ac:dyDescent="0.2">
      <c r="A28" s="8">
        <v>44.707338999999997</v>
      </c>
      <c r="B28" s="6">
        <v>5.714683</v>
      </c>
      <c r="C28" s="6">
        <v>9.0986449999999994</v>
      </c>
      <c r="D28" s="6">
        <v>7.1321570000000003</v>
      </c>
      <c r="E28" s="6">
        <v>7.824001</v>
      </c>
      <c r="F28" s="6">
        <v>12.038416</v>
      </c>
      <c r="G28" s="6">
        <v>8.4856440000000006</v>
      </c>
      <c r="H28" s="6">
        <v>5.56</v>
      </c>
      <c r="I28" s="6">
        <v>6.0959199999999996</v>
      </c>
      <c r="J28" s="6">
        <v>8.3382919999999991</v>
      </c>
      <c r="K28" s="6">
        <v>10.266022</v>
      </c>
      <c r="L28" s="6">
        <v>6.841577</v>
      </c>
      <c r="M28" s="6">
        <v>5.6992130000000003</v>
      </c>
      <c r="N28" s="6">
        <v>8.3855740000000001</v>
      </c>
      <c r="O28" s="6">
        <v>10.251735999999999</v>
      </c>
      <c r="P28" s="6">
        <v>7.621556</v>
      </c>
      <c r="Q28" s="6">
        <v>7.1702750000000002</v>
      </c>
      <c r="R28" s="6">
        <v>7.6721630000000003</v>
      </c>
      <c r="S28" s="6">
        <v>7.6284429999999999</v>
      </c>
      <c r="T28" s="6">
        <v>6.2641710000000002</v>
      </c>
      <c r="U28" s="6">
        <v>7.3271629999999996</v>
      </c>
      <c r="V28" s="6">
        <v>6.8578999999999999</v>
      </c>
      <c r="W28" s="6">
        <v>7.581353</v>
      </c>
      <c r="X28" s="6">
        <v>5.1185340000000004</v>
      </c>
      <c r="Y28" s="6">
        <v>8.2350030000000007</v>
      </c>
      <c r="AA28" s="6">
        <v>12.599247</v>
      </c>
      <c r="AB28" s="6">
        <v>7.8987949999999998</v>
      </c>
      <c r="AC28" s="6">
        <v>9.2403010000000005</v>
      </c>
      <c r="AD28" s="6">
        <v>5.723821</v>
      </c>
      <c r="AE28" s="6">
        <v>10.340991000000001</v>
      </c>
      <c r="AF28" s="6">
        <v>8.0409489999999995</v>
      </c>
      <c r="AG28" s="6">
        <v>11.989048</v>
      </c>
      <c r="AH28" s="6">
        <v>10.978961</v>
      </c>
      <c r="AI28" s="6">
        <v>8.4178409999999992</v>
      </c>
      <c r="AJ28" s="6">
        <v>10.718404</v>
      </c>
      <c r="AK28" s="6">
        <v>12.560176</v>
      </c>
      <c r="AL28" s="6">
        <v>6.6226880000000001</v>
      </c>
      <c r="AM28" s="6">
        <v>5.9156560000000002</v>
      </c>
      <c r="AN28" s="6">
        <v>8.6561059999999994</v>
      </c>
      <c r="AO28" s="6">
        <v>8.1981990000000007</v>
      </c>
      <c r="AP28" s="6">
        <v>6.3867019999999997</v>
      </c>
      <c r="AQ28" s="6">
        <v>13.581671999999999</v>
      </c>
      <c r="AR28" s="6">
        <v>8.1844269999999995</v>
      </c>
      <c r="AS28" s="6">
        <v>7.6579879999999996</v>
      </c>
      <c r="AT28" s="6">
        <v>5.6898090000000003</v>
      </c>
      <c r="AU28" s="6">
        <v>7.9314359999999997</v>
      </c>
      <c r="AV28" s="6">
        <v>5.437557</v>
      </c>
      <c r="AW28" s="6">
        <v>8.7524809999999995</v>
      </c>
      <c r="AX28" s="6">
        <v>5.6221930000000002</v>
      </c>
      <c r="AY28" s="6">
        <v>8.8471849999999996</v>
      </c>
    </row>
    <row r="29" spans="1:51" x14ac:dyDescent="0.2">
      <c r="A29" s="8">
        <v>49.524627000000002</v>
      </c>
      <c r="B29" s="6">
        <v>5.0703620000000003</v>
      </c>
      <c r="C29" s="6">
        <v>8.3017859999999999</v>
      </c>
      <c r="D29" s="6">
        <v>6.6407129999999999</v>
      </c>
      <c r="E29" s="6">
        <v>7.4253200000000001</v>
      </c>
      <c r="F29" s="6">
        <v>11.210841</v>
      </c>
      <c r="G29" s="6">
        <v>8.0270879999999991</v>
      </c>
      <c r="H29" s="6">
        <v>5.6248810000000002</v>
      </c>
      <c r="I29" s="6">
        <v>5.6413270000000004</v>
      </c>
      <c r="J29" s="6">
        <v>7.1021270000000003</v>
      </c>
      <c r="K29" s="6">
        <v>10.090778999999999</v>
      </c>
      <c r="L29" s="6">
        <v>6.9980869999999999</v>
      </c>
      <c r="M29" s="6">
        <v>5.2900130000000001</v>
      </c>
      <c r="N29" s="6">
        <v>7.6697620000000004</v>
      </c>
      <c r="O29" s="6">
        <v>9.9725409999999997</v>
      </c>
      <c r="P29" s="6">
        <v>7.1986400000000001</v>
      </c>
      <c r="Q29" s="6">
        <v>6.9702999999999999</v>
      </c>
      <c r="R29" s="6">
        <v>8.0793400000000002</v>
      </c>
      <c r="S29" s="6">
        <v>7.5186739999999999</v>
      </c>
      <c r="T29" s="6">
        <v>5.9059090000000003</v>
      </c>
      <c r="U29" s="6">
        <v>7.9635300000000004</v>
      </c>
      <c r="V29" s="6">
        <v>6.3754689999999998</v>
      </c>
      <c r="W29" s="6">
        <v>6.9192349999999996</v>
      </c>
      <c r="X29" s="6">
        <v>5.9866770000000002</v>
      </c>
      <c r="Y29" s="6">
        <v>7.2803659999999999</v>
      </c>
      <c r="AA29" s="6">
        <v>12.315498</v>
      </c>
      <c r="AB29" s="6">
        <v>7.9669280000000002</v>
      </c>
      <c r="AC29" s="6">
        <v>8.6302789999999998</v>
      </c>
      <c r="AD29" s="6">
        <v>6.4783939999999998</v>
      </c>
      <c r="AE29" s="6">
        <v>9.8249860000000009</v>
      </c>
      <c r="AF29" s="6">
        <v>8.5842189999999992</v>
      </c>
      <c r="AG29" s="6">
        <v>12.392697</v>
      </c>
      <c r="AH29" s="6">
        <v>10.599345</v>
      </c>
      <c r="AI29" s="6">
        <v>7.7321590000000002</v>
      </c>
      <c r="AJ29" s="6">
        <v>10.306457</v>
      </c>
      <c r="AK29" s="6">
        <v>12.924047</v>
      </c>
      <c r="AL29" s="6">
        <v>6.5043509999999998</v>
      </c>
      <c r="AM29" s="6">
        <v>6.5200979999999999</v>
      </c>
      <c r="AN29" s="6">
        <v>9.380725</v>
      </c>
      <c r="AO29" s="6">
        <v>8.4249320000000001</v>
      </c>
      <c r="AP29" s="6">
        <v>6.7889689999999998</v>
      </c>
      <c r="AQ29" s="6">
        <v>13.509755999999999</v>
      </c>
      <c r="AR29" s="6">
        <v>8.7174720000000008</v>
      </c>
      <c r="AS29" s="6">
        <v>7.5254240000000001</v>
      </c>
      <c r="AT29" s="6">
        <v>6.2183780000000004</v>
      </c>
      <c r="AU29" s="6">
        <v>8.5764650000000007</v>
      </c>
      <c r="AV29" s="6">
        <v>6.4178769999999998</v>
      </c>
      <c r="AW29" s="6">
        <v>8.530583</v>
      </c>
      <c r="AX29" s="6">
        <v>6.7673560000000004</v>
      </c>
      <c r="AY29" s="6">
        <v>8.3214900000000007</v>
      </c>
    </row>
    <row r="30" spans="1:51" x14ac:dyDescent="0.2">
      <c r="A30" s="8">
        <v>54.369995000000003</v>
      </c>
      <c r="B30" s="6">
        <v>5.0980299999999996</v>
      </c>
      <c r="C30" s="6">
        <v>8.3804909999999992</v>
      </c>
      <c r="D30" s="6">
        <v>6.8459779999999997</v>
      </c>
      <c r="E30" s="6">
        <v>7.5456799999999999</v>
      </c>
      <c r="F30" s="6">
        <v>11.163978999999999</v>
      </c>
      <c r="G30" s="6">
        <v>8.6509549999999997</v>
      </c>
      <c r="H30" s="6">
        <v>5.8043490000000002</v>
      </c>
      <c r="I30" s="6">
        <v>5.9108000000000001</v>
      </c>
      <c r="J30" s="6">
        <v>7.479425</v>
      </c>
      <c r="K30" s="6">
        <v>10.659648000000001</v>
      </c>
      <c r="L30" s="6">
        <v>7.4115200000000003</v>
      </c>
      <c r="M30" s="6">
        <v>5.4410910000000001</v>
      </c>
      <c r="N30" s="6">
        <v>8.0243140000000004</v>
      </c>
      <c r="O30" s="6">
        <v>10.485371000000001</v>
      </c>
      <c r="P30" s="6">
        <v>7.2241669999999996</v>
      </c>
      <c r="Q30" s="6">
        <v>7.2539699999999998</v>
      </c>
      <c r="R30" s="6">
        <v>8.7319739999999992</v>
      </c>
      <c r="S30" s="6">
        <v>7.8045470000000003</v>
      </c>
      <c r="T30" s="6">
        <v>6.1718219999999997</v>
      </c>
      <c r="U30" s="6">
        <v>8.5310319999999997</v>
      </c>
      <c r="V30" s="6">
        <v>6.6700119999999998</v>
      </c>
      <c r="W30" s="6">
        <v>6.935066</v>
      </c>
      <c r="X30" s="6">
        <v>6.6087680000000004</v>
      </c>
      <c r="Y30" s="6">
        <v>7.8741810000000001</v>
      </c>
      <c r="AA30" s="6">
        <v>13.431786000000001</v>
      </c>
      <c r="AB30" s="6">
        <v>8.2569289999999995</v>
      </c>
      <c r="AC30" s="6">
        <v>8.8015310000000007</v>
      </c>
      <c r="AD30" s="6">
        <v>7.1989669999999997</v>
      </c>
      <c r="AE30" s="6">
        <v>9.6572130000000005</v>
      </c>
      <c r="AF30" s="6">
        <v>8.9252479999999998</v>
      </c>
      <c r="AG30" s="6">
        <v>12.510291</v>
      </c>
      <c r="AH30" s="6">
        <v>10.828792</v>
      </c>
      <c r="AI30" s="6">
        <v>7.919702</v>
      </c>
      <c r="AJ30" s="6">
        <v>11.258224999999999</v>
      </c>
      <c r="AK30" s="6">
        <v>12.904704000000001</v>
      </c>
      <c r="AL30" s="6">
        <v>6.7519770000000001</v>
      </c>
      <c r="AM30" s="6">
        <v>6.8679860000000001</v>
      </c>
      <c r="AN30" s="6">
        <v>9.6769429999999996</v>
      </c>
      <c r="AO30" s="6">
        <v>8.7907930000000007</v>
      </c>
      <c r="AP30" s="6">
        <v>7.6220369999999997</v>
      </c>
      <c r="AQ30" s="6">
        <v>13.623918</v>
      </c>
      <c r="AR30" s="6">
        <v>9.3053319999999999</v>
      </c>
      <c r="AS30" s="6">
        <v>7.7374179999999999</v>
      </c>
      <c r="AT30" s="6">
        <v>6.4910079999999999</v>
      </c>
      <c r="AU30" s="6">
        <v>9.2049489999999992</v>
      </c>
      <c r="AV30" s="6">
        <v>7.1467499999999999</v>
      </c>
      <c r="AW30" s="6">
        <v>8.6221669999999992</v>
      </c>
      <c r="AX30" s="6">
        <v>7.4210120000000002</v>
      </c>
      <c r="AY30" s="6">
        <v>9.1499749999999995</v>
      </c>
    </row>
    <row r="33" spans="1:56" x14ac:dyDescent="0.2">
      <c r="A33" s="8" t="s">
        <v>21</v>
      </c>
      <c r="B33" s="6" t="s">
        <v>106</v>
      </c>
      <c r="AD33" s="6" t="s">
        <v>107</v>
      </c>
    </row>
    <row r="34" spans="1:56" x14ac:dyDescent="0.2">
      <c r="A34" s="8">
        <v>1.347842</v>
      </c>
      <c r="B34" s="6">
        <v>26.729064999999999</v>
      </c>
      <c r="C34" s="6">
        <v>34.433695</v>
      </c>
      <c r="D34" s="6">
        <v>41.276660999999997</v>
      </c>
      <c r="E34" s="6">
        <v>40.657715000000003</v>
      </c>
      <c r="F34" s="6">
        <v>47.651352000000003</v>
      </c>
      <c r="G34" s="6">
        <v>47.182428000000002</v>
      </c>
      <c r="H34" s="6">
        <v>29.347234</v>
      </c>
      <c r="I34" s="6">
        <v>50.974243000000001</v>
      </c>
      <c r="J34" s="6">
        <v>59.856360000000002</v>
      </c>
      <c r="K34" s="6">
        <v>35.699381000000002</v>
      </c>
      <c r="L34" s="6">
        <v>33.922201999999999</v>
      </c>
      <c r="M34" s="6">
        <v>47.959777000000003</v>
      </c>
      <c r="N34" s="6">
        <v>42.710397999999998</v>
      </c>
      <c r="O34" s="6">
        <v>42.590710999999999</v>
      </c>
      <c r="P34" s="6">
        <v>30.059384999999999</v>
      </c>
      <c r="Q34" s="6">
        <v>48.567723999999998</v>
      </c>
      <c r="R34" s="6">
        <v>40.637963999999997</v>
      </c>
      <c r="S34" s="6">
        <v>24.620114999999998</v>
      </c>
      <c r="T34" s="6">
        <v>22.647490000000001</v>
      </c>
      <c r="U34" s="6">
        <v>38.310768000000003</v>
      </c>
      <c r="V34" s="6">
        <v>35.935288999999997</v>
      </c>
      <c r="W34" s="6">
        <v>35.283121999999999</v>
      </c>
      <c r="X34" s="6">
        <v>23.675529999999998</v>
      </c>
      <c r="Y34" s="6">
        <v>28.922898</v>
      </c>
      <c r="Z34" s="6">
        <v>41.913162999999997</v>
      </c>
      <c r="AA34" s="6">
        <v>25.028077</v>
      </c>
      <c r="AB34" s="6">
        <v>28.488417999999999</v>
      </c>
      <c r="AD34" s="6">
        <v>38.333097000000002</v>
      </c>
      <c r="AE34" s="6">
        <v>40.74971</v>
      </c>
      <c r="AF34" s="6">
        <v>36.309488000000002</v>
      </c>
      <c r="AG34" s="6">
        <v>28.424527000000001</v>
      </c>
      <c r="AH34" s="6">
        <v>37.288229999999999</v>
      </c>
      <c r="AI34" s="6">
        <v>39.548851999999997</v>
      </c>
      <c r="AJ34" s="6">
        <v>38.085321</v>
      </c>
      <c r="AK34" s="6">
        <v>37.748454000000002</v>
      </c>
      <c r="AL34" s="6">
        <v>30.709624999999999</v>
      </c>
      <c r="AM34" s="6">
        <v>32.486511999999998</v>
      </c>
      <c r="AN34" s="6">
        <v>36.430126999999999</v>
      </c>
      <c r="AO34" s="6">
        <v>32.670316</v>
      </c>
      <c r="AP34" s="6">
        <v>24.978819999999999</v>
      </c>
      <c r="AQ34" s="6">
        <v>27.786089</v>
      </c>
      <c r="AR34" s="6">
        <v>47.540073</v>
      </c>
      <c r="AS34" s="6">
        <v>34.464433</v>
      </c>
      <c r="AT34" s="6">
        <v>36.346749000000003</v>
      </c>
      <c r="AU34" s="6">
        <v>27.142247000000001</v>
      </c>
      <c r="AV34" s="6">
        <v>54.909753000000002</v>
      </c>
      <c r="AW34" s="6">
        <v>31.594564999999999</v>
      </c>
      <c r="AX34" s="6">
        <v>25.661438</v>
      </c>
      <c r="AY34" s="6">
        <v>28.780722999999998</v>
      </c>
      <c r="AZ34" s="6">
        <v>37.007742999999998</v>
      </c>
      <c r="BA34" s="6">
        <v>35.136087000000003</v>
      </c>
      <c r="BB34" s="6">
        <v>32.464391999999997</v>
      </c>
      <c r="BC34" s="6">
        <v>27.890149999999998</v>
      </c>
      <c r="BD34" s="6">
        <v>38.825246999999997</v>
      </c>
    </row>
    <row r="35" spans="1:56" x14ac:dyDescent="0.2">
      <c r="A35" s="8">
        <v>6.1604510000000001</v>
      </c>
      <c r="B35" s="6">
        <v>26.748771000000001</v>
      </c>
      <c r="C35" s="6">
        <v>32.588661000000002</v>
      </c>
      <c r="D35" s="6">
        <v>39.850081000000003</v>
      </c>
      <c r="E35" s="6">
        <v>38.489983000000002</v>
      </c>
      <c r="F35" s="6">
        <v>45.530470999999999</v>
      </c>
      <c r="G35" s="6">
        <v>46.802470999999997</v>
      </c>
      <c r="H35" s="6">
        <v>28.358552</v>
      </c>
      <c r="I35" s="6">
        <v>51.224727000000001</v>
      </c>
      <c r="J35" s="6">
        <v>59.290954999999997</v>
      </c>
      <c r="K35" s="6">
        <v>35.873105000000002</v>
      </c>
      <c r="L35" s="6">
        <v>33.182461000000004</v>
      </c>
      <c r="M35" s="6">
        <v>47.074736999999999</v>
      </c>
      <c r="N35" s="6">
        <v>44.622985999999997</v>
      </c>
      <c r="O35" s="6">
        <v>42.380592999999998</v>
      </c>
      <c r="P35" s="6">
        <v>28.633977999999999</v>
      </c>
      <c r="Q35" s="6">
        <v>48.399590000000003</v>
      </c>
      <c r="R35" s="6">
        <v>41.038530000000002</v>
      </c>
      <c r="S35" s="6">
        <v>23.743224000000001</v>
      </c>
      <c r="T35" s="6">
        <v>22.388192</v>
      </c>
      <c r="U35" s="6">
        <v>38.228459999999998</v>
      </c>
      <c r="V35" s="6">
        <v>37.093985000000004</v>
      </c>
      <c r="W35" s="6">
        <v>37.111656000000004</v>
      </c>
      <c r="X35" s="6">
        <v>24.149584000000001</v>
      </c>
      <c r="Y35" s="6">
        <v>29.462398</v>
      </c>
      <c r="Z35" s="6">
        <v>38.139581</v>
      </c>
      <c r="AA35" s="6">
        <v>23.421699</v>
      </c>
      <c r="AB35" s="6">
        <v>26.884369</v>
      </c>
      <c r="AD35" s="6">
        <v>36.878400999999997</v>
      </c>
      <c r="AE35" s="6">
        <v>39.514778999999997</v>
      </c>
      <c r="AF35" s="6">
        <v>34.013784999999999</v>
      </c>
      <c r="AG35" s="6">
        <v>27.217839999999999</v>
      </c>
      <c r="AH35" s="6">
        <v>34.703580000000002</v>
      </c>
      <c r="AI35" s="6">
        <v>37.302003999999997</v>
      </c>
      <c r="AJ35" s="6">
        <v>34.516348000000001</v>
      </c>
      <c r="AK35" s="6">
        <v>35.557783000000001</v>
      </c>
      <c r="AL35" s="6">
        <v>28.330255000000001</v>
      </c>
      <c r="AM35" s="6">
        <v>31.310241000000001</v>
      </c>
      <c r="AN35" s="6">
        <v>34.820082999999997</v>
      </c>
      <c r="AO35" s="6">
        <v>31.255835999999999</v>
      </c>
      <c r="AP35" s="6">
        <v>23.923590999999998</v>
      </c>
      <c r="AQ35" s="6">
        <v>27.318626999999999</v>
      </c>
      <c r="AR35" s="6">
        <v>44.688890999999998</v>
      </c>
      <c r="AS35" s="6">
        <v>33.113278000000001</v>
      </c>
      <c r="AT35" s="6">
        <v>35.459186000000003</v>
      </c>
      <c r="AU35" s="6">
        <v>24.957241</v>
      </c>
      <c r="AV35" s="6">
        <v>53.348239</v>
      </c>
      <c r="AW35" s="6">
        <v>30.182938</v>
      </c>
      <c r="AX35" s="6">
        <v>24.746796</v>
      </c>
      <c r="AY35" s="6">
        <v>28.377838000000001</v>
      </c>
      <c r="AZ35" s="6">
        <v>36.180847</v>
      </c>
      <c r="BA35" s="6">
        <v>34.323729</v>
      </c>
      <c r="BB35" s="6">
        <v>31.177070000000001</v>
      </c>
      <c r="BC35" s="6">
        <v>27.893540000000002</v>
      </c>
      <c r="BD35" s="6">
        <v>38.207479999999997</v>
      </c>
    </row>
    <row r="36" spans="1:56" x14ac:dyDescent="0.2">
      <c r="A36" s="8">
        <v>10.926259</v>
      </c>
      <c r="B36" s="6">
        <v>26.780217</v>
      </c>
      <c r="C36" s="6">
        <v>32.602645000000003</v>
      </c>
      <c r="D36" s="6">
        <v>38.856596000000003</v>
      </c>
      <c r="E36" s="6">
        <v>38.240724999999998</v>
      </c>
      <c r="F36" s="6">
        <v>45.292909999999999</v>
      </c>
      <c r="G36" s="6">
        <v>45.638826999999999</v>
      </c>
      <c r="H36" s="6">
        <v>27.907295999999999</v>
      </c>
      <c r="I36" s="6">
        <v>50.682414000000001</v>
      </c>
      <c r="J36" s="6">
        <v>58.491810000000001</v>
      </c>
      <c r="K36" s="6">
        <v>35.951704999999997</v>
      </c>
      <c r="L36" s="6">
        <v>32.645031000000003</v>
      </c>
      <c r="M36" s="6">
        <v>46.546557999999997</v>
      </c>
      <c r="N36" s="6">
        <v>43.881549</v>
      </c>
      <c r="O36" s="6">
        <v>42.086309</v>
      </c>
      <c r="P36" s="6">
        <v>28.150017999999999</v>
      </c>
      <c r="Q36" s="6">
        <v>46.991610999999999</v>
      </c>
      <c r="R36" s="6">
        <v>39.467218000000003</v>
      </c>
      <c r="S36" s="6">
        <v>22.921814999999999</v>
      </c>
      <c r="T36" s="6">
        <v>22.008274</v>
      </c>
      <c r="U36" s="6">
        <v>37.397050999999998</v>
      </c>
      <c r="V36" s="6">
        <v>36.332428</v>
      </c>
      <c r="W36" s="6">
        <v>35.810063</v>
      </c>
      <c r="X36" s="6">
        <v>23.973617000000001</v>
      </c>
      <c r="Y36" s="6">
        <v>28.822678</v>
      </c>
      <c r="Z36" s="6">
        <v>36.962961999999997</v>
      </c>
      <c r="AA36" s="6">
        <v>23.076438</v>
      </c>
      <c r="AB36" s="6">
        <v>25.752523</v>
      </c>
      <c r="AD36" s="6">
        <v>36.215021</v>
      </c>
      <c r="AE36" s="6">
        <v>37.355924000000002</v>
      </c>
      <c r="AF36" s="6">
        <v>32.859639000000001</v>
      </c>
      <c r="AG36" s="6">
        <v>26.644514000000001</v>
      </c>
      <c r="AH36" s="6">
        <v>33.598171000000001</v>
      </c>
      <c r="AI36" s="6">
        <v>36.171242999999997</v>
      </c>
      <c r="AJ36" s="6">
        <v>32.933208999999998</v>
      </c>
      <c r="AK36" s="6">
        <v>34.185654</v>
      </c>
      <c r="AL36" s="6">
        <v>26.976451000000001</v>
      </c>
      <c r="AM36" s="6">
        <v>30.644586</v>
      </c>
      <c r="AN36" s="6">
        <v>33.785848000000001</v>
      </c>
      <c r="AO36" s="6">
        <v>30.238548999999999</v>
      </c>
      <c r="AP36" s="6">
        <v>23.483568999999999</v>
      </c>
      <c r="AQ36" s="6">
        <v>26.802035</v>
      </c>
      <c r="AR36" s="6">
        <v>43.269041999999999</v>
      </c>
      <c r="AS36" s="6">
        <v>32.766413999999997</v>
      </c>
      <c r="AT36" s="6">
        <v>35.008833000000003</v>
      </c>
      <c r="AU36" s="6">
        <v>24.092901000000001</v>
      </c>
      <c r="AV36" s="6">
        <v>52.340353999999998</v>
      </c>
      <c r="AW36" s="6">
        <v>29.063275999999998</v>
      </c>
      <c r="AX36" s="6">
        <v>24.061681</v>
      </c>
      <c r="AY36" s="6">
        <v>27.827624</v>
      </c>
      <c r="AZ36" s="6">
        <v>34.869056999999998</v>
      </c>
      <c r="BA36" s="6">
        <v>33.735773000000002</v>
      </c>
      <c r="BB36" s="6">
        <v>30.686326000000001</v>
      </c>
      <c r="BC36" s="6">
        <v>27.388365</v>
      </c>
      <c r="BD36" s="6">
        <v>37.623502000000002</v>
      </c>
    </row>
    <row r="37" spans="1:56" x14ac:dyDescent="0.2">
      <c r="A37" s="8">
        <v>15.750567999999999</v>
      </c>
      <c r="B37" s="6">
        <v>15.608705</v>
      </c>
      <c r="C37" s="6">
        <v>19.960884</v>
      </c>
      <c r="D37" s="6">
        <v>18.902035000000001</v>
      </c>
      <c r="E37" s="6">
        <v>18.540886</v>
      </c>
      <c r="F37" s="6">
        <v>29.885836000000001</v>
      </c>
      <c r="G37" s="6">
        <v>24.021388000000002</v>
      </c>
      <c r="H37" s="6">
        <v>14.671936000000001</v>
      </c>
      <c r="I37" s="6">
        <v>30.983407</v>
      </c>
      <c r="J37" s="6">
        <v>27.395420999999999</v>
      </c>
      <c r="K37" s="6">
        <v>18.723372000000001</v>
      </c>
      <c r="L37" s="6">
        <v>15.750830000000001</v>
      </c>
      <c r="M37" s="6">
        <v>21.308319999999998</v>
      </c>
      <c r="N37" s="6">
        <v>20.902484000000001</v>
      </c>
      <c r="O37" s="6">
        <v>22.330919999999999</v>
      </c>
      <c r="P37" s="6">
        <v>14.512388</v>
      </c>
      <c r="Q37" s="6">
        <v>25.428294999999999</v>
      </c>
      <c r="R37" s="6">
        <v>22.714784999999999</v>
      </c>
      <c r="S37" s="6">
        <v>10.835606</v>
      </c>
      <c r="T37" s="6">
        <v>10.524785</v>
      </c>
      <c r="U37" s="6">
        <v>20.744168999999999</v>
      </c>
      <c r="V37" s="6">
        <v>18.221426999999998</v>
      </c>
      <c r="W37" s="6">
        <v>19.317550000000001</v>
      </c>
      <c r="X37" s="6">
        <v>11.269147999999999</v>
      </c>
      <c r="Y37" s="6">
        <v>14.191678</v>
      </c>
      <c r="Z37" s="6">
        <v>22.124946999999999</v>
      </c>
      <c r="AA37" s="6">
        <v>10.883143</v>
      </c>
      <c r="AB37" s="6">
        <v>14.081308</v>
      </c>
      <c r="AD37" s="6">
        <v>15.759468999999999</v>
      </c>
      <c r="AE37" s="6">
        <v>17.352687</v>
      </c>
      <c r="AF37" s="6">
        <v>15.650558</v>
      </c>
      <c r="AG37" s="6">
        <v>13.023701000000001</v>
      </c>
      <c r="AH37" s="6">
        <v>17.918907999999998</v>
      </c>
      <c r="AI37" s="6">
        <v>17.423797</v>
      </c>
      <c r="AJ37" s="6">
        <v>16.228577999999999</v>
      </c>
      <c r="AK37" s="6">
        <v>17.834477</v>
      </c>
      <c r="AL37" s="6">
        <v>12.179620999999999</v>
      </c>
      <c r="AM37" s="6">
        <v>17.312915</v>
      </c>
      <c r="AN37" s="6">
        <v>14.969918</v>
      </c>
      <c r="AO37" s="6">
        <v>14.390874</v>
      </c>
      <c r="AP37" s="6">
        <v>10.476376</v>
      </c>
      <c r="AQ37" s="6">
        <v>12.358784</v>
      </c>
      <c r="AR37" s="6">
        <v>21.895862000000001</v>
      </c>
      <c r="AS37" s="6">
        <v>17.191735999999999</v>
      </c>
      <c r="AT37" s="6">
        <v>16.364021000000001</v>
      </c>
      <c r="AU37" s="6">
        <v>11.371492</v>
      </c>
      <c r="AV37" s="6">
        <v>24.716650999999999</v>
      </c>
      <c r="AW37" s="6">
        <v>12.847298</v>
      </c>
      <c r="AX37" s="6">
        <v>12.922736</v>
      </c>
      <c r="AY37" s="6">
        <v>13.866944999999999</v>
      </c>
      <c r="AZ37" s="6">
        <v>20.907613000000001</v>
      </c>
      <c r="BA37" s="6">
        <v>14.935504</v>
      </c>
      <c r="BB37" s="6">
        <v>13.470711</v>
      </c>
      <c r="BC37" s="6">
        <v>14.404915000000001</v>
      </c>
      <c r="BD37" s="6">
        <v>17.627946999999999</v>
      </c>
    </row>
    <row r="38" spans="1:56" x14ac:dyDescent="0.2">
      <c r="A38" s="8">
        <v>20.557196000000001</v>
      </c>
      <c r="B38" s="6">
        <v>9.9808339999999998</v>
      </c>
      <c r="C38" s="6">
        <v>11.701983</v>
      </c>
      <c r="D38" s="6">
        <v>15.183146000000001</v>
      </c>
      <c r="E38" s="6">
        <v>14.444955</v>
      </c>
      <c r="F38" s="6">
        <v>19.256164999999999</v>
      </c>
      <c r="G38" s="6">
        <v>17.752386999999999</v>
      </c>
      <c r="H38" s="6">
        <v>11.114174999999999</v>
      </c>
      <c r="I38" s="6">
        <v>22.667760999999999</v>
      </c>
      <c r="J38" s="6">
        <v>23.326218000000001</v>
      </c>
      <c r="K38" s="6">
        <v>13.592383999999999</v>
      </c>
      <c r="L38" s="6">
        <v>12.439647000000001</v>
      </c>
      <c r="M38" s="6">
        <v>18.602837000000001</v>
      </c>
      <c r="N38" s="6">
        <v>16.394061000000001</v>
      </c>
      <c r="O38" s="6">
        <v>19.225847999999999</v>
      </c>
      <c r="P38" s="6">
        <v>11.481833999999999</v>
      </c>
      <c r="Q38" s="6">
        <v>17.991408</v>
      </c>
      <c r="R38" s="6">
        <v>14.284990000000001</v>
      </c>
      <c r="S38" s="6">
        <v>8.7020789999999995</v>
      </c>
      <c r="T38" s="6">
        <v>8.5639099999999999</v>
      </c>
      <c r="U38" s="6">
        <v>14.769710999999999</v>
      </c>
      <c r="V38" s="6">
        <v>15.229506000000001</v>
      </c>
      <c r="W38" s="6">
        <v>13.003800999999999</v>
      </c>
      <c r="X38" s="6">
        <v>8.9636490000000002</v>
      </c>
      <c r="Y38" s="6">
        <v>10.723561999999999</v>
      </c>
      <c r="Z38" s="6">
        <v>16.521616000000002</v>
      </c>
      <c r="AA38" s="6">
        <v>8.5356579999999997</v>
      </c>
      <c r="AB38" s="6">
        <v>9.8820099999999993</v>
      </c>
      <c r="AD38" s="6">
        <v>11.460100000000001</v>
      </c>
      <c r="AE38" s="6">
        <v>11.448259999999999</v>
      </c>
      <c r="AF38" s="6">
        <v>12.835001999999999</v>
      </c>
      <c r="AG38" s="6">
        <v>10.711964999999999</v>
      </c>
      <c r="AH38" s="6">
        <v>12.033212000000001</v>
      </c>
      <c r="AI38" s="6">
        <v>11.806767000000001</v>
      </c>
      <c r="AJ38" s="6">
        <v>12.402949</v>
      </c>
      <c r="AK38" s="6">
        <v>12.998562</v>
      </c>
      <c r="AL38" s="6">
        <v>10.117037</v>
      </c>
      <c r="AM38" s="6">
        <v>10.798069</v>
      </c>
      <c r="AN38" s="6">
        <v>12.233252999999999</v>
      </c>
      <c r="AO38" s="6">
        <v>11.544736</v>
      </c>
      <c r="AP38" s="6">
        <v>7.2535449999999999</v>
      </c>
      <c r="AQ38" s="6">
        <v>9.2460140000000006</v>
      </c>
      <c r="AR38" s="6">
        <v>15.873628999999999</v>
      </c>
      <c r="AS38" s="6">
        <v>12.831944999999999</v>
      </c>
      <c r="AT38" s="6">
        <v>10.906942000000001</v>
      </c>
      <c r="AU38" s="6">
        <v>9.6090219999999995</v>
      </c>
      <c r="AV38" s="6">
        <v>20.002891000000002</v>
      </c>
      <c r="AW38" s="6">
        <v>11.114867</v>
      </c>
      <c r="AX38" s="6">
        <v>7.8864419999999997</v>
      </c>
      <c r="AY38" s="6">
        <v>10.409875</v>
      </c>
      <c r="AZ38" s="6">
        <v>15.20862</v>
      </c>
      <c r="BA38" s="6">
        <v>12.326821000000001</v>
      </c>
      <c r="BB38" s="6">
        <v>8.2661859999999994</v>
      </c>
      <c r="BC38" s="6">
        <v>9.6608689999999999</v>
      </c>
      <c r="BD38" s="6">
        <v>12.452579</v>
      </c>
    </row>
    <row r="39" spans="1:56" x14ac:dyDescent="0.2">
      <c r="A39" s="8">
        <v>25.357845000000001</v>
      </c>
      <c r="B39" s="6">
        <v>8.4322379999999999</v>
      </c>
      <c r="C39" s="6">
        <v>10.271303</v>
      </c>
      <c r="D39" s="6">
        <v>14.634954</v>
      </c>
      <c r="E39" s="6">
        <v>14.118857999999999</v>
      </c>
      <c r="F39" s="6">
        <v>16.137415000000001</v>
      </c>
      <c r="G39" s="6">
        <v>16.806739</v>
      </c>
      <c r="H39" s="6">
        <v>10.617191</v>
      </c>
      <c r="I39" s="6">
        <v>18.365241999999999</v>
      </c>
      <c r="J39" s="6">
        <v>23.358709000000001</v>
      </c>
      <c r="K39" s="6">
        <v>12.931409</v>
      </c>
      <c r="L39" s="6">
        <v>12.132522</v>
      </c>
      <c r="M39" s="6">
        <v>17.983602000000001</v>
      </c>
      <c r="N39" s="6">
        <v>16.245274999999999</v>
      </c>
      <c r="O39" s="6">
        <v>19.172699999999999</v>
      </c>
      <c r="P39" s="6">
        <v>10.562493</v>
      </c>
      <c r="Q39" s="6">
        <v>17.552937</v>
      </c>
      <c r="R39" s="6">
        <v>13.313787</v>
      </c>
      <c r="S39" s="6">
        <v>8.9397979999999997</v>
      </c>
      <c r="T39" s="6">
        <v>8.3788859999999996</v>
      </c>
      <c r="U39" s="6">
        <v>13.798408999999999</v>
      </c>
      <c r="V39" s="6">
        <v>14.688275000000001</v>
      </c>
      <c r="W39" s="6">
        <v>11.71439</v>
      </c>
      <c r="X39" s="6">
        <v>8.5742370000000001</v>
      </c>
      <c r="Y39" s="6">
        <v>10.134437</v>
      </c>
      <c r="Z39" s="6">
        <v>15.478903000000001</v>
      </c>
      <c r="AA39" s="6">
        <v>8.2615210000000001</v>
      </c>
      <c r="AB39" s="6">
        <v>9.263147</v>
      </c>
      <c r="AD39" s="6">
        <v>11.496335999999999</v>
      </c>
      <c r="AE39" s="6">
        <v>10.808978</v>
      </c>
      <c r="AF39" s="6">
        <v>12.373561</v>
      </c>
      <c r="AG39" s="6">
        <v>9.9166869999999996</v>
      </c>
      <c r="AH39" s="6">
        <v>11.233063</v>
      </c>
      <c r="AI39" s="6">
        <v>11.014004</v>
      </c>
      <c r="AJ39" s="6">
        <v>11.945169999999999</v>
      </c>
      <c r="AK39" s="6">
        <v>12.427925999999999</v>
      </c>
      <c r="AL39" s="6">
        <v>9.7026339999999998</v>
      </c>
      <c r="AM39" s="6">
        <v>9.3757889999999993</v>
      </c>
      <c r="AN39" s="6">
        <v>12.263332999999999</v>
      </c>
      <c r="AO39" s="6">
        <v>10.991348</v>
      </c>
      <c r="AP39" s="6">
        <v>7.452572</v>
      </c>
      <c r="AQ39" s="6">
        <v>8.8461090000000002</v>
      </c>
      <c r="AR39" s="6">
        <v>15.626427</v>
      </c>
      <c r="AS39" s="6">
        <v>11.973603000000001</v>
      </c>
      <c r="AT39" s="6">
        <v>10.449987</v>
      </c>
      <c r="AU39" s="6">
        <v>9.2474209999999992</v>
      </c>
      <c r="AV39" s="6">
        <v>18.576798</v>
      </c>
      <c r="AW39" s="6">
        <v>10.690713000000001</v>
      </c>
      <c r="AX39" s="6">
        <v>7.3874760000000004</v>
      </c>
      <c r="AY39" s="6">
        <v>10.331272999999999</v>
      </c>
      <c r="AZ39" s="6">
        <v>14.417593999999999</v>
      </c>
      <c r="BA39" s="6">
        <v>12.024917</v>
      </c>
      <c r="BB39" s="6">
        <v>8.4117409999999992</v>
      </c>
      <c r="BC39" s="6">
        <v>9.1517090000000003</v>
      </c>
      <c r="BD39" s="6">
        <v>12.320183</v>
      </c>
    </row>
    <row r="40" spans="1:56" x14ac:dyDescent="0.2">
      <c r="A40" s="8">
        <v>30.275233</v>
      </c>
      <c r="B40" s="6">
        <v>77.723629000000003</v>
      </c>
      <c r="C40" s="6">
        <v>84.508465000000001</v>
      </c>
      <c r="D40" s="6">
        <v>99.162876999999995</v>
      </c>
      <c r="E40" s="6">
        <v>98.695290999999997</v>
      </c>
      <c r="F40" s="6">
        <v>127.182255</v>
      </c>
      <c r="G40" s="6">
        <v>107.359723</v>
      </c>
      <c r="H40" s="6">
        <v>80.597491000000005</v>
      </c>
      <c r="I40" s="6">
        <v>144.472103</v>
      </c>
      <c r="J40" s="6">
        <v>150.180475</v>
      </c>
      <c r="K40" s="6">
        <v>102.476437</v>
      </c>
      <c r="L40" s="6">
        <v>90.495214000000004</v>
      </c>
      <c r="M40" s="6">
        <v>128.042923</v>
      </c>
      <c r="N40" s="6">
        <v>119.887002</v>
      </c>
      <c r="O40" s="6">
        <v>98.446287999999996</v>
      </c>
      <c r="P40" s="6">
        <v>78.439665000000005</v>
      </c>
      <c r="Q40" s="6">
        <v>136.31361899999999</v>
      </c>
      <c r="R40" s="6">
        <v>117.705386</v>
      </c>
      <c r="S40" s="6">
        <v>61.071219999999997</v>
      </c>
      <c r="T40" s="6">
        <v>62.837966999999999</v>
      </c>
      <c r="U40" s="6">
        <v>101.085669</v>
      </c>
      <c r="V40" s="6">
        <v>102.272341</v>
      </c>
      <c r="W40" s="6">
        <v>98.354011</v>
      </c>
      <c r="X40" s="6">
        <v>74.364046000000002</v>
      </c>
      <c r="Y40" s="6">
        <v>85.974492999999995</v>
      </c>
      <c r="Z40" s="6">
        <v>71.220948000000007</v>
      </c>
      <c r="AA40" s="6">
        <v>60.082481000000001</v>
      </c>
      <c r="AB40" s="6">
        <v>60.364879999999999</v>
      </c>
      <c r="AD40" s="6">
        <v>102.58025000000001</v>
      </c>
      <c r="AE40" s="6">
        <v>98.201369999999997</v>
      </c>
      <c r="AF40" s="6">
        <v>93.857658999999998</v>
      </c>
      <c r="AG40" s="6">
        <v>71.905433000000002</v>
      </c>
      <c r="AH40" s="6">
        <v>90.851814000000005</v>
      </c>
      <c r="AI40" s="6">
        <v>102.03450599999999</v>
      </c>
      <c r="AJ40" s="6">
        <v>96.310972000000007</v>
      </c>
      <c r="AK40" s="6">
        <v>107.222533</v>
      </c>
      <c r="AL40" s="6">
        <v>69.461630999999997</v>
      </c>
      <c r="AM40" s="6">
        <v>94.728592000000006</v>
      </c>
      <c r="AN40" s="6">
        <v>92.848332999999997</v>
      </c>
      <c r="AO40" s="6">
        <v>86.34778</v>
      </c>
      <c r="AP40" s="6">
        <v>73.511600000000001</v>
      </c>
      <c r="AQ40" s="6">
        <v>75.198955999999995</v>
      </c>
      <c r="AR40" s="6">
        <v>124.260369</v>
      </c>
      <c r="AS40" s="6">
        <v>91.469337999999993</v>
      </c>
      <c r="AT40" s="6">
        <v>101.659302</v>
      </c>
      <c r="AU40" s="6">
        <v>66.552964000000003</v>
      </c>
      <c r="AV40" s="6">
        <v>150.082731</v>
      </c>
      <c r="AW40" s="6">
        <v>88.144721000000004</v>
      </c>
      <c r="AX40" s="6">
        <v>72.518219000000002</v>
      </c>
      <c r="AY40" s="6">
        <v>80.580394999999996</v>
      </c>
      <c r="AZ40" s="6">
        <v>89.560038000000006</v>
      </c>
      <c r="BA40" s="6">
        <v>95.422773000000007</v>
      </c>
      <c r="BB40" s="6">
        <v>97.722954999999999</v>
      </c>
      <c r="BC40" s="6">
        <v>71.369455000000002</v>
      </c>
      <c r="BD40" s="6">
        <v>101.803073</v>
      </c>
    </row>
    <row r="41" spans="1:56" x14ac:dyDescent="0.2">
      <c r="A41" s="8">
        <v>35.043121999999997</v>
      </c>
      <c r="B41" s="6">
        <v>78.992652000000007</v>
      </c>
      <c r="C41" s="6">
        <v>82.896331000000004</v>
      </c>
      <c r="D41" s="6">
        <v>105.151769</v>
      </c>
      <c r="E41" s="6">
        <v>106.968614</v>
      </c>
      <c r="F41" s="6">
        <v>129.87130400000001</v>
      </c>
      <c r="G41" s="6">
        <v>108.198851</v>
      </c>
      <c r="H41" s="6">
        <v>78.847731999999993</v>
      </c>
      <c r="I41" s="6">
        <v>143.79035099999999</v>
      </c>
      <c r="J41" s="6">
        <v>159.35315600000001</v>
      </c>
      <c r="K41" s="6">
        <v>102.171705</v>
      </c>
      <c r="L41" s="6">
        <v>90.129285999999993</v>
      </c>
      <c r="M41" s="6">
        <v>129.104578</v>
      </c>
      <c r="N41" s="6">
        <v>123.99658100000001</v>
      </c>
      <c r="O41" s="6">
        <v>94.123486999999997</v>
      </c>
      <c r="P41" s="6">
        <v>78.039170999999996</v>
      </c>
      <c r="Q41" s="6">
        <v>135.97473400000001</v>
      </c>
      <c r="R41" s="6">
        <v>118.88475800000001</v>
      </c>
      <c r="S41" s="6">
        <v>59.883003000000002</v>
      </c>
      <c r="T41" s="6">
        <v>64.466419999999999</v>
      </c>
      <c r="U41" s="6">
        <v>100.779518</v>
      </c>
      <c r="V41" s="6">
        <v>100.41192599999999</v>
      </c>
      <c r="W41" s="6">
        <v>96.018707000000006</v>
      </c>
      <c r="X41" s="6">
        <v>72.880257</v>
      </c>
      <c r="Y41" s="6">
        <v>86.519666000000001</v>
      </c>
      <c r="Z41" s="6">
        <v>69.410754999999995</v>
      </c>
      <c r="AA41" s="6">
        <v>59.332715</v>
      </c>
      <c r="AB41" s="6">
        <v>62.854737999999998</v>
      </c>
      <c r="AD41" s="6">
        <v>104.918407</v>
      </c>
      <c r="AE41" s="6">
        <v>101.68604000000001</v>
      </c>
      <c r="AF41" s="6">
        <v>94.885225000000005</v>
      </c>
      <c r="AG41" s="6">
        <v>74.371328000000005</v>
      </c>
      <c r="AH41" s="6">
        <v>98.121390000000005</v>
      </c>
      <c r="AI41" s="6">
        <v>109.595732</v>
      </c>
      <c r="AJ41" s="6">
        <v>94.617819999999995</v>
      </c>
      <c r="AK41" s="6">
        <v>107.08467899999999</v>
      </c>
      <c r="AL41" s="6">
        <v>75.757351999999997</v>
      </c>
      <c r="AM41" s="6">
        <v>97.732024999999993</v>
      </c>
      <c r="AN41" s="6">
        <v>94.688034999999999</v>
      </c>
      <c r="AO41" s="6">
        <v>90.318348</v>
      </c>
      <c r="AP41" s="6">
        <v>73.804713000000007</v>
      </c>
      <c r="AQ41" s="6">
        <v>73.861051000000003</v>
      </c>
      <c r="AR41" s="6">
        <v>123.397324</v>
      </c>
      <c r="AS41" s="6">
        <v>96.046430999999998</v>
      </c>
      <c r="AT41" s="6">
        <v>102.958303</v>
      </c>
      <c r="AU41" s="6">
        <v>66.105412999999999</v>
      </c>
      <c r="AV41" s="6">
        <v>150.92609400000001</v>
      </c>
      <c r="AW41" s="6">
        <v>88.427574000000007</v>
      </c>
      <c r="AX41" s="6">
        <v>68.567921999999996</v>
      </c>
      <c r="AY41" s="6">
        <v>80.365796000000003</v>
      </c>
      <c r="AZ41" s="6">
        <v>87.537965</v>
      </c>
      <c r="BA41" s="6">
        <v>96.737820999999997</v>
      </c>
      <c r="BB41" s="6">
        <v>97.738033999999999</v>
      </c>
      <c r="BC41" s="6">
        <v>73.256540999999999</v>
      </c>
      <c r="BD41" s="6">
        <v>105.434219</v>
      </c>
    </row>
    <row r="42" spans="1:56" x14ac:dyDescent="0.2">
      <c r="A42" s="8">
        <v>39.815689999999996</v>
      </c>
      <c r="B42" s="6">
        <v>76.922120000000007</v>
      </c>
      <c r="C42" s="6">
        <v>81.693697</v>
      </c>
      <c r="D42" s="6">
        <v>105.304292</v>
      </c>
      <c r="E42" s="6">
        <v>107.24051799999999</v>
      </c>
      <c r="F42" s="6">
        <v>130.68766199999999</v>
      </c>
      <c r="G42" s="6">
        <v>113.71047</v>
      </c>
      <c r="H42" s="6">
        <v>77.886546999999993</v>
      </c>
      <c r="I42" s="6">
        <v>144.02359799999999</v>
      </c>
      <c r="J42" s="6">
        <v>161.47622100000001</v>
      </c>
      <c r="K42" s="6">
        <v>101.818313</v>
      </c>
      <c r="L42" s="6">
        <v>89.672233000000006</v>
      </c>
      <c r="M42" s="6">
        <v>128.929</v>
      </c>
      <c r="N42" s="6">
        <v>124.237891</v>
      </c>
      <c r="O42" s="6">
        <v>93.313046999999997</v>
      </c>
      <c r="P42" s="6">
        <v>78.298400000000001</v>
      </c>
      <c r="Q42" s="6">
        <v>136.02808300000001</v>
      </c>
      <c r="R42" s="6">
        <v>118.06883000000001</v>
      </c>
      <c r="S42" s="6">
        <v>59.792729000000001</v>
      </c>
      <c r="T42" s="6">
        <v>64.040424999999999</v>
      </c>
      <c r="U42" s="6">
        <v>99.962108000000001</v>
      </c>
      <c r="V42" s="6">
        <v>98.853847000000002</v>
      </c>
      <c r="W42" s="6">
        <v>95.660103000000007</v>
      </c>
      <c r="X42" s="6">
        <v>71.857855999999998</v>
      </c>
      <c r="Y42" s="6">
        <v>85.634016000000003</v>
      </c>
      <c r="Z42" s="6">
        <v>71.175780000000003</v>
      </c>
      <c r="AA42" s="6">
        <v>58.066875000000003</v>
      </c>
      <c r="AB42" s="6">
        <v>61.320419999999999</v>
      </c>
      <c r="AD42" s="6">
        <v>102.000371</v>
      </c>
      <c r="AE42" s="6">
        <v>101.55443</v>
      </c>
      <c r="AF42" s="6">
        <v>94.165439000000006</v>
      </c>
      <c r="AG42" s="6">
        <v>74.149474999999995</v>
      </c>
      <c r="AH42" s="6">
        <v>99.462115999999995</v>
      </c>
      <c r="AI42" s="6">
        <v>111.576598</v>
      </c>
      <c r="AJ42" s="6">
        <v>93.953120999999996</v>
      </c>
      <c r="AK42" s="6">
        <v>107.05897299999999</v>
      </c>
      <c r="AL42" s="6">
        <v>76.907652999999996</v>
      </c>
      <c r="AM42" s="6">
        <v>97.415137999999999</v>
      </c>
      <c r="AN42" s="6">
        <v>93.807212000000007</v>
      </c>
      <c r="AO42" s="6">
        <v>89.966323000000003</v>
      </c>
      <c r="AP42" s="6">
        <v>73.037604999999999</v>
      </c>
      <c r="AQ42" s="6">
        <v>73.914580999999998</v>
      </c>
      <c r="AR42" s="6">
        <v>121.003179</v>
      </c>
      <c r="AS42" s="6">
        <v>95.983541000000002</v>
      </c>
      <c r="AT42" s="6">
        <v>103.612583</v>
      </c>
      <c r="AU42" s="6">
        <v>65.498643999999999</v>
      </c>
      <c r="AV42" s="6">
        <v>148.85414</v>
      </c>
      <c r="AW42" s="6">
        <v>87.116276999999997</v>
      </c>
      <c r="AX42" s="6">
        <v>68.900954999999996</v>
      </c>
      <c r="AY42" s="6">
        <v>79.273809999999997</v>
      </c>
      <c r="AZ42" s="6">
        <v>85.889140999999995</v>
      </c>
      <c r="BA42" s="6">
        <v>95.662504999999996</v>
      </c>
      <c r="BB42" s="6">
        <v>96.003062999999997</v>
      </c>
      <c r="BC42" s="6">
        <v>71.765326000000002</v>
      </c>
      <c r="BD42" s="6">
        <v>101.082773</v>
      </c>
    </row>
    <row r="43" spans="1:56" x14ac:dyDescent="0.2">
      <c r="A43" s="8">
        <v>44.707338999999997</v>
      </c>
      <c r="B43" s="6">
        <v>8.6235979999999994</v>
      </c>
      <c r="C43" s="6">
        <v>8.9005609999999997</v>
      </c>
      <c r="D43" s="6">
        <v>13.329482</v>
      </c>
      <c r="E43" s="6">
        <v>13.349728000000001</v>
      </c>
      <c r="F43" s="6">
        <v>13.416378999999999</v>
      </c>
      <c r="G43" s="6">
        <v>13.580021</v>
      </c>
      <c r="H43" s="6">
        <v>9.5573510000000006</v>
      </c>
      <c r="I43" s="6">
        <v>12.536083</v>
      </c>
      <c r="J43" s="6">
        <v>19.591011000000002</v>
      </c>
      <c r="K43" s="6">
        <v>13.341578</v>
      </c>
      <c r="L43" s="6">
        <v>10.31194</v>
      </c>
      <c r="M43" s="6">
        <v>14.869356</v>
      </c>
      <c r="N43" s="6">
        <v>13.139734000000001</v>
      </c>
      <c r="O43" s="6">
        <v>17.216669</v>
      </c>
      <c r="P43" s="6">
        <v>9.0080399999999994</v>
      </c>
      <c r="Q43" s="6">
        <v>15.326646</v>
      </c>
      <c r="R43" s="6">
        <v>10.626839</v>
      </c>
      <c r="S43" s="6">
        <v>7.7045190000000003</v>
      </c>
      <c r="T43" s="6">
        <v>7.3519610000000002</v>
      </c>
      <c r="U43" s="6">
        <v>12.099594</v>
      </c>
      <c r="V43" s="6">
        <v>12.480979</v>
      </c>
      <c r="W43" s="6">
        <v>11.685574000000001</v>
      </c>
      <c r="X43" s="6">
        <v>7.4399420000000003</v>
      </c>
      <c r="Y43" s="6">
        <v>7.5360659999999999</v>
      </c>
      <c r="Z43" s="6">
        <v>8.1374919999999999</v>
      </c>
      <c r="AA43" s="6">
        <v>6.8302170000000002</v>
      </c>
      <c r="AB43" s="6">
        <v>7.2150280000000002</v>
      </c>
      <c r="AD43" s="6">
        <v>11.710569</v>
      </c>
      <c r="AE43" s="6">
        <v>10.315236000000001</v>
      </c>
      <c r="AF43" s="6">
        <v>10.753022</v>
      </c>
      <c r="AG43" s="6">
        <v>8.5764220000000009</v>
      </c>
      <c r="AH43" s="6">
        <v>8.3764380000000003</v>
      </c>
      <c r="AI43" s="6">
        <v>9.2610779999999995</v>
      </c>
      <c r="AJ43" s="6">
        <v>9.1967189999999999</v>
      </c>
      <c r="AK43" s="6">
        <v>8.591742</v>
      </c>
      <c r="AL43" s="6">
        <v>8.3080630000000006</v>
      </c>
      <c r="AM43" s="6">
        <v>7.8769580000000001</v>
      </c>
      <c r="AN43" s="6">
        <v>9.8252670000000002</v>
      </c>
      <c r="AO43" s="6">
        <v>9.8831910000000001</v>
      </c>
      <c r="AP43" s="6">
        <v>3.492972</v>
      </c>
      <c r="AQ43" s="6">
        <v>7.8074139999999996</v>
      </c>
      <c r="AR43" s="6">
        <v>13.844642</v>
      </c>
      <c r="AS43" s="6">
        <v>11.277896999999999</v>
      </c>
      <c r="AT43" s="6">
        <v>7.7061890000000002</v>
      </c>
      <c r="AU43" s="6">
        <v>7.6724990000000002</v>
      </c>
      <c r="AV43" s="6">
        <v>15.05996</v>
      </c>
      <c r="AW43" s="6">
        <v>7.031104</v>
      </c>
      <c r="AX43" s="6">
        <v>5.904636</v>
      </c>
      <c r="AY43" s="6">
        <v>9.6614249999999995</v>
      </c>
      <c r="AZ43" s="6">
        <v>15.854931000000001</v>
      </c>
      <c r="BA43" s="6">
        <v>8.9293840000000007</v>
      </c>
      <c r="BB43" s="6">
        <v>5.2610549999999998</v>
      </c>
      <c r="BC43" s="6">
        <v>8.0527029999999993</v>
      </c>
      <c r="BD43" s="6">
        <v>9.4753589999999992</v>
      </c>
    </row>
    <row r="44" spans="1:56" x14ac:dyDescent="0.2">
      <c r="A44" s="8">
        <v>49.524627000000002</v>
      </c>
      <c r="B44" s="6">
        <v>7.4125519999999998</v>
      </c>
      <c r="C44" s="6">
        <v>8.2363169999999997</v>
      </c>
      <c r="D44" s="6">
        <v>12.450739</v>
      </c>
      <c r="E44" s="6">
        <v>12.177689000000001</v>
      </c>
      <c r="F44" s="6">
        <v>12.950381999999999</v>
      </c>
      <c r="G44" s="6">
        <v>13.581186000000001</v>
      </c>
      <c r="H44" s="6">
        <v>9.1074560000000009</v>
      </c>
      <c r="I44" s="6">
        <v>12.810442</v>
      </c>
      <c r="J44" s="6">
        <v>19.505358000000001</v>
      </c>
      <c r="K44" s="6">
        <v>11.221764</v>
      </c>
      <c r="L44" s="6">
        <v>9.6005509999999994</v>
      </c>
      <c r="M44" s="6">
        <v>14.301129</v>
      </c>
      <c r="N44" s="6">
        <v>13.255814000000001</v>
      </c>
      <c r="O44" s="6">
        <v>15.799291999999999</v>
      </c>
      <c r="P44" s="6">
        <v>8.7359810000000007</v>
      </c>
      <c r="Q44" s="6">
        <v>14.083460000000001</v>
      </c>
      <c r="R44" s="6">
        <v>12.996936</v>
      </c>
      <c r="S44" s="6">
        <v>7.4901169999999997</v>
      </c>
      <c r="T44" s="6">
        <v>7.0108280000000001</v>
      </c>
      <c r="U44" s="6">
        <v>11.617952000000001</v>
      </c>
      <c r="V44" s="6">
        <v>12.081863999999999</v>
      </c>
      <c r="W44" s="6">
        <v>9.8071509999999993</v>
      </c>
      <c r="X44" s="6">
        <v>7.3122889999999998</v>
      </c>
      <c r="Y44" s="6">
        <v>7.6626180000000002</v>
      </c>
      <c r="Z44" s="6">
        <v>12.030585</v>
      </c>
      <c r="AA44" s="6">
        <v>6.8459620000000001</v>
      </c>
      <c r="AB44" s="6">
        <v>7.6001440000000002</v>
      </c>
      <c r="AD44" s="6">
        <v>10.483596</v>
      </c>
      <c r="AE44" s="6">
        <v>10.041268000000001</v>
      </c>
      <c r="AF44" s="6">
        <v>10.103754</v>
      </c>
      <c r="AG44" s="6">
        <v>8.4811069999999997</v>
      </c>
      <c r="AH44" s="6">
        <v>8.2434419999999999</v>
      </c>
      <c r="AI44" s="6">
        <v>9.3106120000000008</v>
      </c>
      <c r="AJ44" s="6">
        <v>9.0984390000000008</v>
      </c>
      <c r="AK44" s="6">
        <v>9.6410669999999996</v>
      </c>
      <c r="AL44" s="6">
        <v>7.8589929999999999</v>
      </c>
      <c r="AM44" s="6">
        <v>7.6658239999999997</v>
      </c>
      <c r="AN44" s="6">
        <v>9.4138140000000003</v>
      </c>
      <c r="AO44" s="6">
        <v>9.5709140000000001</v>
      </c>
      <c r="AP44" s="6">
        <v>4.9685670000000002</v>
      </c>
      <c r="AQ44" s="6">
        <v>7.6320649999999999</v>
      </c>
      <c r="AR44" s="6">
        <v>13.80486</v>
      </c>
      <c r="AS44" s="6">
        <v>10.423491</v>
      </c>
      <c r="AT44" s="6">
        <v>8.0968610000000005</v>
      </c>
      <c r="AU44" s="6">
        <v>7.7532259999999997</v>
      </c>
      <c r="AV44" s="6">
        <v>15.721938</v>
      </c>
      <c r="AW44" s="6">
        <v>8.2010170000000002</v>
      </c>
      <c r="AX44" s="6">
        <v>6.0748309999999996</v>
      </c>
      <c r="AY44" s="6">
        <v>9.4444250000000007</v>
      </c>
      <c r="AZ44" s="6">
        <v>13.508685</v>
      </c>
      <c r="BA44" s="6">
        <v>9.6950719999999997</v>
      </c>
      <c r="BB44" s="6">
        <v>6.4114060000000004</v>
      </c>
      <c r="BC44" s="6">
        <v>7.5812210000000002</v>
      </c>
      <c r="BD44" s="6">
        <v>10.155832999999999</v>
      </c>
    </row>
    <row r="45" spans="1:56" x14ac:dyDescent="0.2">
      <c r="A45" s="8">
        <v>54.369995000000003</v>
      </c>
      <c r="B45" s="6">
        <v>7.5985760000000004</v>
      </c>
      <c r="C45" s="6">
        <v>8.7172350000000005</v>
      </c>
      <c r="D45" s="6">
        <v>12.744384999999999</v>
      </c>
      <c r="E45" s="6">
        <v>12.336141</v>
      </c>
      <c r="F45" s="6">
        <v>14.110222</v>
      </c>
      <c r="G45" s="6">
        <v>14.472</v>
      </c>
      <c r="H45" s="6">
        <v>8.9928860000000004</v>
      </c>
      <c r="I45" s="6">
        <v>14.06024</v>
      </c>
      <c r="J45" s="6">
        <v>19.704861999999999</v>
      </c>
      <c r="K45" s="6">
        <v>11.677915</v>
      </c>
      <c r="L45" s="6">
        <v>10.303523</v>
      </c>
      <c r="M45" s="6">
        <v>15.152698000000001</v>
      </c>
      <c r="N45" s="6">
        <v>13.922947000000001</v>
      </c>
      <c r="O45" s="6">
        <v>15.751417999999999</v>
      </c>
      <c r="P45" s="6">
        <v>9.1702809999999992</v>
      </c>
      <c r="Q45" s="6">
        <v>14.870552999999999</v>
      </c>
      <c r="R45" s="6">
        <v>10.584387</v>
      </c>
      <c r="S45" s="6">
        <v>7.4073390000000003</v>
      </c>
      <c r="T45" s="6">
        <v>7.1625370000000004</v>
      </c>
      <c r="U45" s="6">
        <v>12.037255</v>
      </c>
      <c r="V45" s="6">
        <v>12.581065000000001</v>
      </c>
      <c r="W45" s="6">
        <v>9.934526</v>
      </c>
      <c r="X45" s="6">
        <v>7.4646080000000001</v>
      </c>
      <c r="Y45" s="6">
        <v>8.3469709999999999</v>
      </c>
      <c r="Z45" s="6">
        <v>12.757941000000001</v>
      </c>
      <c r="AA45" s="6">
        <v>7.1158770000000002</v>
      </c>
      <c r="AB45" s="6">
        <v>8.0016420000000004</v>
      </c>
      <c r="AD45" s="6">
        <v>10.302049999999999</v>
      </c>
      <c r="AE45" s="6">
        <v>10.361613999999999</v>
      </c>
      <c r="AF45" s="6">
        <v>10.728084000000001</v>
      </c>
      <c r="AG45" s="6">
        <v>8.9868659999999991</v>
      </c>
      <c r="AH45" s="6">
        <v>9.2729160000000004</v>
      </c>
      <c r="AI45" s="6">
        <v>9.971603</v>
      </c>
      <c r="AJ45" s="6">
        <v>9.8467400000000005</v>
      </c>
      <c r="AK45" s="6">
        <v>10.833264</v>
      </c>
      <c r="AL45" s="6">
        <v>7.9637060000000002</v>
      </c>
      <c r="AM45" s="6">
        <v>8.3438379999999999</v>
      </c>
      <c r="AN45" s="6">
        <v>9.9984199999999994</v>
      </c>
      <c r="AO45" s="6">
        <v>10.238324</v>
      </c>
      <c r="AP45" s="6">
        <v>6.3281419999999997</v>
      </c>
      <c r="AQ45" s="6">
        <v>8.0434280000000005</v>
      </c>
      <c r="AR45" s="6">
        <v>13.886290000000001</v>
      </c>
      <c r="AS45" s="6">
        <v>11.068415999999999</v>
      </c>
      <c r="AT45" s="6">
        <v>9.2730250000000005</v>
      </c>
      <c r="AU45" s="6">
        <v>8.0441190000000002</v>
      </c>
      <c r="AV45" s="6">
        <v>17.167209</v>
      </c>
      <c r="AW45" s="6">
        <v>8.7174750000000003</v>
      </c>
      <c r="AX45" s="6">
        <v>6.5896169999999996</v>
      </c>
      <c r="AY45" s="6">
        <v>9.6095240000000004</v>
      </c>
      <c r="AZ45" s="6">
        <v>13.589426</v>
      </c>
      <c r="BA45" s="6">
        <v>10.243963000000001</v>
      </c>
      <c r="BB45" s="6">
        <v>7.4563480000000002</v>
      </c>
      <c r="BC45" s="6">
        <v>8.0309910000000002</v>
      </c>
      <c r="BD45" s="6">
        <v>11.103092</v>
      </c>
    </row>
    <row r="48" spans="1:56" x14ac:dyDescent="0.2">
      <c r="A48" s="6"/>
    </row>
    <row r="49" spans="1:3" x14ac:dyDescent="0.2">
      <c r="A49" s="9" t="s">
        <v>43</v>
      </c>
    </row>
    <row r="50" spans="1:3" x14ac:dyDescent="0.2">
      <c r="A50" s="32" t="s">
        <v>99</v>
      </c>
      <c r="B50" s="33" t="s">
        <v>11</v>
      </c>
      <c r="C50" s="33" t="s">
        <v>12</v>
      </c>
    </row>
    <row r="51" spans="1:3" x14ac:dyDescent="0.2">
      <c r="A51" s="7">
        <v>62.54</v>
      </c>
      <c r="B51" s="6">
        <v>43.05</v>
      </c>
      <c r="C51" s="6">
        <v>71.58</v>
      </c>
    </row>
    <row r="52" spans="1:3" x14ac:dyDescent="0.2">
      <c r="A52" s="7">
        <v>54.3</v>
      </c>
      <c r="B52" s="6">
        <v>64.38</v>
      </c>
      <c r="C52" s="6">
        <v>74.66</v>
      </c>
    </row>
    <row r="53" spans="1:3" x14ac:dyDescent="0.2">
      <c r="A53" s="7">
        <v>69.38</v>
      </c>
      <c r="B53" s="6">
        <v>57.66</v>
      </c>
      <c r="C53" s="6">
        <v>92.7</v>
      </c>
    </row>
    <row r="54" spans="1:3" x14ac:dyDescent="0.2">
      <c r="A54" s="7">
        <v>57.84</v>
      </c>
      <c r="B54" s="6">
        <v>51.09</v>
      </c>
      <c r="C54" s="6">
        <v>94.79</v>
      </c>
    </row>
    <row r="55" spans="1:3" x14ac:dyDescent="0.2">
      <c r="A55" s="7">
        <v>78.739999999999995</v>
      </c>
      <c r="B55" s="6">
        <v>42.76</v>
      </c>
      <c r="C55" s="6">
        <v>116.92</v>
      </c>
    </row>
    <row r="56" spans="1:3" x14ac:dyDescent="0.2">
      <c r="A56" s="7">
        <v>41.78</v>
      </c>
      <c r="B56" s="6">
        <v>66.760000000000005</v>
      </c>
      <c r="C56" s="6">
        <v>94.62</v>
      </c>
    </row>
    <row r="57" spans="1:3" x14ac:dyDescent="0.2">
      <c r="A57" s="7">
        <v>54.44</v>
      </c>
      <c r="B57" s="6">
        <v>45.75</v>
      </c>
      <c r="C57" s="6">
        <v>69.739999999999995</v>
      </c>
    </row>
    <row r="58" spans="1:3" x14ac:dyDescent="0.2">
      <c r="A58" s="7">
        <v>63.62</v>
      </c>
      <c r="B58" s="6">
        <v>37.58</v>
      </c>
      <c r="C58" s="6">
        <v>130.97999999999999</v>
      </c>
    </row>
    <row r="59" spans="1:3" x14ac:dyDescent="0.2">
      <c r="A59" s="7">
        <v>46.25</v>
      </c>
      <c r="B59" s="6">
        <v>45.59</v>
      </c>
      <c r="C59" s="6">
        <v>139.85</v>
      </c>
    </row>
    <row r="60" spans="1:3" x14ac:dyDescent="0.2">
      <c r="A60" s="7">
        <v>43.14</v>
      </c>
      <c r="B60" s="6">
        <v>74.61</v>
      </c>
      <c r="C60" s="6">
        <v>90.95</v>
      </c>
    </row>
    <row r="61" spans="1:3" x14ac:dyDescent="0.2">
      <c r="A61" s="7">
        <v>60.01</v>
      </c>
      <c r="B61" s="6">
        <v>51.26</v>
      </c>
      <c r="C61" s="6">
        <v>80.53</v>
      </c>
    </row>
    <row r="62" spans="1:3" x14ac:dyDescent="0.2">
      <c r="A62" s="7">
        <v>79.75</v>
      </c>
      <c r="B62" s="6">
        <v>37.06</v>
      </c>
      <c r="C62" s="6">
        <v>114.8</v>
      </c>
    </row>
    <row r="63" spans="1:3" x14ac:dyDescent="0.2">
      <c r="A63" s="7">
        <v>62.01</v>
      </c>
      <c r="B63" s="6">
        <v>41.18</v>
      </c>
      <c r="C63" s="6">
        <v>110.74</v>
      </c>
    </row>
    <row r="64" spans="1:3" x14ac:dyDescent="0.2">
      <c r="A64" s="7">
        <v>80.400000000000006</v>
      </c>
      <c r="B64" s="6">
        <v>80.56</v>
      </c>
      <c r="C64" s="6">
        <v>78.319999999999993</v>
      </c>
    </row>
    <row r="65" spans="1:3" x14ac:dyDescent="0.2">
      <c r="A65" s="7">
        <v>78.75</v>
      </c>
      <c r="B65" s="6">
        <v>50.07</v>
      </c>
      <c r="C65" s="6">
        <v>69.3</v>
      </c>
    </row>
    <row r="66" spans="1:3" x14ac:dyDescent="0.2">
      <c r="A66" s="7">
        <v>122.96</v>
      </c>
      <c r="B66" s="6">
        <v>54.12</v>
      </c>
      <c r="C66" s="6">
        <v>121.89</v>
      </c>
    </row>
    <row r="67" spans="1:3" x14ac:dyDescent="0.2">
      <c r="A67" s="7">
        <v>78.97</v>
      </c>
      <c r="B67" s="6">
        <v>65.66</v>
      </c>
      <c r="C67" s="6">
        <v>105.89</v>
      </c>
    </row>
    <row r="68" spans="1:3" x14ac:dyDescent="0.2">
      <c r="A68" s="7">
        <v>89.73</v>
      </c>
      <c r="B68" s="6">
        <v>63.92</v>
      </c>
      <c r="C68" s="6">
        <v>52.39</v>
      </c>
    </row>
    <row r="69" spans="1:3" x14ac:dyDescent="0.2">
      <c r="A69" s="7">
        <v>63.02</v>
      </c>
      <c r="B69" s="6">
        <v>51.08</v>
      </c>
      <c r="C69" s="6">
        <v>57.46</v>
      </c>
    </row>
    <row r="70" spans="1:3" x14ac:dyDescent="0.2">
      <c r="A70" s="7">
        <v>79.290000000000006</v>
      </c>
      <c r="B70" s="6">
        <v>85.04</v>
      </c>
      <c r="C70" s="6">
        <v>89.16</v>
      </c>
    </row>
    <row r="71" spans="1:3" x14ac:dyDescent="0.2">
      <c r="A71" s="7">
        <v>54.83</v>
      </c>
      <c r="B71" s="6">
        <v>41.78</v>
      </c>
      <c r="C71" s="6">
        <v>88.33</v>
      </c>
    </row>
    <row r="72" spans="1:3" x14ac:dyDescent="0.2">
      <c r="A72" s="7">
        <v>60.19</v>
      </c>
      <c r="B72" s="6">
        <v>54.93</v>
      </c>
      <c r="C72" s="6">
        <v>86.21</v>
      </c>
    </row>
    <row r="73" spans="1:3" x14ac:dyDescent="0.2">
      <c r="A73" s="7">
        <v>50.77</v>
      </c>
      <c r="B73" s="6">
        <v>68.849999999999994</v>
      </c>
      <c r="C73" s="6">
        <v>65.569999999999993</v>
      </c>
    </row>
    <row r="74" spans="1:3" x14ac:dyDescent="0.2">
      <c r="A74" s="7">
        <v>66.91</v>
      </c>
      <c r="B74" s="6">
        <v>75.3</v>
      </c>
      <c r="C74" s="6">
        <v>78.86</v>
      </c>
    </row>
    <row r="75" spans="1:3" x14ac:dyDescent="0.2">
      <c r="A75" s="7">
        <v>74.459999999999994</v>
      </c>
      <c r="B75" s="6">
        <v>120.22</v>
      </c>
      <c r="C75" s="6">
        <v>57.38</v>
      </c>
    </row>
    <row r="76" spans="1:3" x14ac:dyDescent="0.2">
      <c r="A76" s="7">
        <v>71.56</v>
      </c>
      <c r="B76" s="6">
        <v>72.05</v>
      </c>
      <c r="C76" s="6">
        <v>52.49</v>
      </c>
    </row>
    <row r="77" spans="1:3" x14ac:dyDescent="0.2">
      <c r="A77" s="7">
        <v>51.98</v>
      </c>
      <c r="B77" s="6">
        <v>89.44</v>
      </c>
      <c r="C77" s="6">
        <v>55.25</v>
      </c>
    </row>
    <row r="78" spans="1:3" x14ac:dyDescent="0.2">
      <c r="A78" s="7">
        <v>53.28</v>
      </c>
      <c r="B78" s="6">
        <v>93.86</v>
      </c>
      <c r="C78" s="6">
        <v>94.43</v>
      </c>
    </row>
    <row r="79" spans="1:3" x14ac:dyDescent="0.2">
      <c r="A79" s="7">
        <v>68.56</v>
      </c>
      <c r="B79" s="6">
        <v>68.42</v>
      </c>
      <c r="C79" s="6">
        <v>91.64</v>
      </c>
    </row>
    <row r="80" spans="1:3" x14ac:dyDescent="0.2">
      <c r="A80" s="7">
        <v>80.2</v>
      </c>
      <c r="B80" s="6">
        <v>65.8</v>
      </c>
      <c r="C80" s="6">
        <v>84.78</v>
      </c>
    </row>
    <row r="81" spans="1:3" x14ac:dyDescent="0.2">
      <c r="A81" s="7">
        <v>56.54</v>
      </c>
      <c r="B81" s="6">
        <v>93.53</v>
      </c>
      <c r="C81" s="6">
        <v>65.89</v>
      </c>
    </row>
    <row r="82" spans="1:3" x14ac:dyDescent="0.2">
      <c r="A82" s="7">
        <v>95.22</v>
      </c>
      <c r="B82" s="6">
        <v>72.36</v>
      </c>
      <c r="C82" s="6">
        <v>89.88</v>
      </c>
    </row>
    <row r="83" spans="1:3" x14ac:dyDescent="0.2">
      <c r="A83" s="7">
        <v>103.65</v>
      </c>
      <c r="B83" s="6">
        <v>55.67</v>
      </c>
      <c r="C83" s="6">
        <v>100.29</v>
      </c>
    </row>
    <row r="84" spans="1:3" x14ac:dyDescent="0.2">
      <c r="A84" s="7">
        <v>67.760000000000005</v>
      </c>
      <c r="B84" s="6">
        <v>85.27</v>
      </c>
      <c r="C84" s="6">
        <v>85.52</v>
      </c>
    </row>
    <row r="85" spans="1:3" x14ac:dyDescent="0.2">
      <c r="A85" s="7">
        <v>106.42</v>
      </c>
      <c r="B85" s="6">
        <v>99.35</v>
      </c>
      <c r="C85" s="6">
        <v>97.44</v>
      </c>
    </row>
    <row r="86" spans="1:3" x14ac:dyDescent="0.2">
      <c r="A86" s="7">
        <v>83.83</v>
      </c>
      <c r="B86" s="6">
        <v>50.02</v>
      </c>
      <c r="C86" s="6">
        <v>67.900000000000006</v>
      </c>
    </row>
    <row r="87" spans="1:3" x14ac:dyDescent="0.2">
      <c r="A87" s="7">
        <v>62.97</v>
      </c>
      <c r="B87" s="6">
        <v>62.03</v>
      </c>
      <c r="C87" s="6">
        <v>90.07</v>
      </c>
    </row>
    <row r="88" spans="1:3" x14ac:dyDescent="0.2">
      <c r="A88" s="7">
        <v>82.27</v>
      </c>
      <c r="B88" s="6">
        <v>72.569999999999993</v>
      </c>
      <c r="C88" s="6">
        <v>85.27</v>
      </c>
    </row>
    <row r="89" spans="1:3" x14ac:dyDescent="0.2">
      <c r="A89" s="7">
        <v>57.41</v>
      </c>
      <c r="B89" s="6">
        <v>72.95</v>
      </c>
      <c r="C89" s="6">
        <v>80.75</v>
      </c>
    </row>
    <row r="90" spans="1:3" x14ac:dyDescent="0.2">
      <c r="A90" s="7">
        <v>76.430000000000007</v>
      </c>
      <c r="B90" s="6">
        <v>60.72</v>
      </c>
      <c r="C90" s="6">
        <v>68.84</v>
      </c>
    </row>
    <row r="91" spans="1:3" x14ac:dyDescent="0.2">
      <c r="A91" s="7">
        <v>60.04</v>
      </c>
      <c r="B91" s="6">
        <v>104.04</v>
      </c>
      <c r="C91" s="6">
        <v>66.23</v>
      </c>
    </row>
    <row r="92" spans="1:3" x14ac:dyDescent="0.2">
      <c r="A92" s="7">
        <v>125.69</v>
      </c>
      <c r="B92" s="6">
        <v>81.33</v>
      </c>
      <c r="C92" s="6">
        <v>109.59</v>
      </c>
    </row>
    <row r="93" spans="1:3" x14ac:dyDescent="0.2">
      <c r="A93" s="7">
        <v>90.79</v>
      </c>
      <c r="B93" s="6">
        <v>69.17</v>
      </c>
      <c r="C93" s="6">
        <v>85.62</v>
      </c>
    </row>
    <row r="94" spans="1:3" x14ac:dyDescent="0.2">
      <c r="A94" s="7">
        <v>81.680000000000007</v>
      </c>
      <c r="B94" s="6">
        <v>57.91</v>
      </c>
      <c r="C94" s="6">
        <v>94.86</v>
      </c>
    </row>
    <row r="95" spans="1:3" x14ac:dyDescent="0.2">
      <c r="A95" s="7">
        <v>87.86</v>
      </c>
      <c r="B95" s="6">
        <v>82.47</v>
      </c>
      <c r="C95" s="6">
        <v>58.35</v>
      </c>
    </row>
    <row r="96" spans="1:3" x14ac:dyDescent="0.2">
      <c r="A96" s="7">
        <v>120.18</v>
      </c>
      <c r="B96" s="6">
        <v>79.38</v>
      </c>
      <c r="C96" s="6">
        <v>135.19999999999999</v>
      </c>
    </row>
    <row r="97" spans="1:3" x14ac:dyDescent="0.2">
      <c r="A97" s="7">
        <v>69.69</v>
      </c>
      <c r="B97" s="6">
        <v>76.36</v>
      </c>
      <c r="C97" s="6">
        <v>80.23</v>
      </c>
    </row>
    <row r="98" spans="1:3" x14ac:dyDescent="0.2">
      <c r="A98" s="7">
        <v>74.03</v>
      </c>
      <c r="B98" s="6">
        <v>89.11</v>
      </c>
      <c r="C98" s="6">
        <v>62.49</v>
      </c>
    </row>
    <row r="99" spans="1:3" x14ac:dyDescent="0.2">
      <c r="A99" s="7">
        <v>85.37</v>
      </c>
      <c r="B99" s="6">
        <v>93.86</v>
      </c>
      <c r="C99" s="6">
        <v>70.92</v>
      </c>
    </row>
    <row r="100" spans="1:3" x14ac:dyDescent="0.2">
      <c r="A100" s="7">
        <v>97.05</v>
      </c>
      <c r="C100" s="6">
        <v>74.03</v>
      </c>
    </row>
    <row r="101" spans="1:3" x14ac:dyDescent="0.2">
      <c r="A101" s="7">
        <v>72.48</v>
      </c>
      <c r="C101" s="6">
        <v>87.04</v>
      </c>
    </row>
    <row r="102" spans="1:3" x14ac:dyDescent="0.2">
      <c r="A102" s="7">
        <v>119.22</v>
      </c>
      <c r="C102" s="6">
        <v>91.33</v>
      </c>
    </row>
    <row r="103" spans="1:3" x14ac:dyDescent="0.2">
      <c r="A103" s="7">
        <v>42.29</v>
      </c>
      <c r="C103" s="6">
        <v>65.680000000000007</v>
      </c>
    </row>
    <row r="104" spans="1:3" x14ac:dyDescent="0.2">
      <c r="A104" s="7">
        <v>117.45</v>
      </c>
      <c r="C104" s="6">
        <v>95.28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A7D1C-1A6B-DB46-8C84-7D0B8333DBED}">
  <dimension ref="A2:S16"/>
  <sheetViews>
    <sheetView workbookViewId="0">
      <selection activeCell="D23" sqref="D23"/>
    </sheetView>
  </sheetViews>
  <sheetFormatPr baseColWidth="10" defaultRowHeight="16" x14ac:dyDescent="0.2"/>
  <cols>
    <col min="2" max="2" width="11.6640625" bestFit="1" customWidth="1"/>
    <col min="7" max="7" width="11.6640625" bestFit="1" customWidth="1"/>
    <col min="12" max="12" width="11.6640625" bestFit="1" customWidth="1"/>
    <col min="17" max="17" width="11.6640625" bestFit="1" customWidth="1"/>
  </cols>
  <sheetData>
    <row r="2" spans="1:19" x14ac:dyDescent="0.2">
      <c r="A2" t="s">
        <v>114</v>
      </c>
    </row>
    <row r="3" spans="1:19" x14ac:dyDescent="0.2">
      <c r="A3" t="s">
        <v>15</v>
      </c>
      <c r="F3" t="s">
        <v>16</v>
      </c>
      <c r="K3" t="s">
        <v>113</v>
      </c>
      <c r="P3" t="s">
        <v>18</v>
      </c>
    </row>
    <row r="4" spans="1:19" x14ac:dyDescent="0.2">
      <c r="A4" s="31" t="s">
        <v>77</v>
      </c>
      <c r="B4" s="31" t="s">
        <v>78</v>
      </c>
      <c r="C4" s="31" t="s">
        <v>94</v>
      </c>
      <c r="D4" s="31" t="s">
        <v>95</v>
      </c>
      <c r="F4" s="31" t="s">
        <v>77</v>
      </c>
      <c r="G4" s="31" t="s">
        <v>78</v>
      </c>
      <c r="H4" s="31" t="s">
        <v>94</v>
      </c>
      <c r="I4" s="31" t="s">
        <v>95</v>
      </c>
      <c r="K4" s="31" t="s">
        <v>77</v>
      </c>
      <c r="L4" s="31" t="s">
        <v>78</v>
      </c>
      <c r="M4" s="31" t="s">
        <v>94</v>
      </c>
      <c r="N4" s="31" t="s">
        <v>95</v>
      </c>
      <c r="P4" s="31" t="s">
        <v>77</v>
      </c>
      <c r="Q4" s="31" t="s">
        <v>78</v>
      </c>
      <c r="R4" s="31" t="s">
        <v>94</v>
      </c>
      <c r="S4" s="31" t="s">
        <v>95</v>
      </c>
    </row>
    <row r="5" spans="1:19" x14ac:dyDescent="0.2">
      <c r="A5">
        <v>0.96</v>
      </c>
      <c r="B5">
        <v>1.07</v>
      </c>
      <c r="C5">
        <v>0.94</v>
      </c>
      <c r="D5">
        <v>0.96</v>
      </c>
      <c r="F5">
        <v>0.96</v>
      </c>
      <c r="G5">
        <v>1.33</v>
      </c>
      <c r="H5">
        <v>0.94</v>
      </c>
      <c r="I5">
        <v>1.04</v>
      </c>
      <c r="K5">
        <v>0.99</v>
      </c>
      <c r="L5">
        <v>1.32</v>
      </c>
      <c r="M5">
        <v>0.93</v>
      </c>
      <c r="N5">
        <v>0.9</v>
      </c>
      <c r="P5">
        <v>1.05</v>
      </c>
      <c r="Q5">
        <v>1.37</v>
      </c>
      <c r="R5">
        <v>1.52</v>
      </c>
      <c r="S5">
        <v>1.44</v>
      </c>
    </row>
    <row r="6" spans="1:19" x14ac:dyDescent="0.2">
      <c r="A6">
        <v>1.06</v>
      </c>
      <c r="B6">
        <v>0.98</v>
      </c>
      <c r="C6">
        <v>1.1200000000000001</v>
      </c>
      <c r="D6">
        <v>1.04</v>
      </c>
      <c r="F6">
        <v>0.93</v>
      </c>
      <c r="G6">
        <v>1.27</v>
      </c>
      <c r="H6">
        <v>1.1599999999999999</v>
      </c>
      <c r="I6">
        <v>1.1100000000000001</v>
      </c>
      <c r="K6">
        <v>1.06</v>
      </c>
      <c r="L6">
        <v>1.49</v>
      </c>
      <c r="M6">
        <v>1.25</v>
      </c>
      <c r="N6">
        <v>0.9</v>
      </c>
      <c r="P6">
        <v>1</v>
      </c>
      <c r="Q6">
        <v>1.27</v>
      </c>
      <c r="R6">
        <v>1.61</v>
      </c>
      <c r="S6">
        <v>1.44</v>
      </c>
    </row>
    <row r="7" spans="1:19" x14ac:dyDescent="0.2">
      <c r="A7">
        <v>0.98</v>
      </c>
      <c r="B7">
        <v>0.95</v>
      </c>
      <c r="C7">
        <v>1.02</v>
      </c>
      <c r="D7">
        <v>0.98</v>
      </c>
      <c r="F7">
        <v>0.96</v>
      </c>
      <c r="G7">
        <v>1.26</v>
      </c>
      <c r="H7">
        <v>1.22</v>
      </c>
      <c r="I7">
        <v>1.17</v>
      </c>
      <c r="K7">
        <v>0.93</v>
      </c>
      <c r="L7">
        <v>1.2</v>
      </c>
      <c r="M7">
        <v>1.1599999999999999</v>
      </c>
      <c r="N7">
        <v>0.8</v>
      </c>
      <c r="P7">
        <v>0.99</v>
      </c>
      <c r="Q7">
        <v>1.24</v>
      </c>
      <c r="R7">
        <v>1.68</v>
      </c>
      <c r="S7">
        <v>1.34</v>
      </c>
    </row>
    <row r="8" spans="1:19" x14ac:dyDescent="0.2">
      <c r="A8">
        <v>1</v>
      </c>
      <c r="B8">
        <v>1</v>
      </c>
      <c r="C8">
        <v>1.03</v>
      </c>
      <c r="D8">
        <v>0.97</v>
      </c>
      <c r="F8">
        <v>1.1499999999999999</v>
      </c>
      <c r="G8">
        <v>1.1299999999999999</v>
      </c>
      <c r="H8">
        <v>1.38</v>
      </c>
      <c r="I8">
        <v>1.27</v>
      </c>
      <c r="K8">
        <v>1.02</v>
      </c>
      <c r="L8">
        <v>1.41</v>
      </c>
      <c r="M8">
        <v>1.36</v>
      </c>
      <c r="N8">
        <v>0.87</v>
      </c>
      <c r="P8">
        <v>0.96</v>
      </c>
      <c r="Q8">
        <v>1.27</v>
      </c>
      <c r="R8">
        <v>1.63</v>
      </c>
      <c r="S8">
        <v>1.44</v>
      </c>
    </row>
    <row r="10" spans="1:19" x14ac:dyDescent="0.2">
      <c r="A10" t="s">
        <v>115</v>
      </c>
    </row>
    <row r="11" spans="1:19" x14ac:dyDescent="0.2">
      <c r="A11" t="s">
        <v>15</v>
      </c>
      <c r="F11" t="s">
        <v>16</v>
      </c>
      <c r="K11" t="s">
        <v>113</v>
      </c>
      <c r="P11" t="s">
        <v>18</v>
      </c>
    </row>
    <row r="12" spans="1:19" x14ac:dyDescent="0.2">
      <c r="A12" s="31" t="s">
        <v>77</v>
      </c>
      <c r="B12" s="31" t="s">
        <v>78</v>
      </c>
      <c r="C12" s="31" t="s">
        <v>94</v>
      </c>
      <c r="D12" s="31" t="s">
        <v>95</v>
      </c>
      <c r="F12" s="31" t="s">
        <v>77</v>
      </c>
      <c r="G12" s="31" t="s">
        <v>78</v>
      </c>
      <c r="H12" s="31" t="s">
        <v>94</v>
      </c>
      <c r="I12" s="31" t="s">
        <v>95</v>
      </c>
      <c r="K12" s="31" t="s">
        <v>77</v>
      </c>
      <c r="L12" s="31" t="s">
        <v>78</v>
      </c>
      <c r="M12" s="31" t="s">
        <v>94</v>
      </c>
      <c r="N12" s="31" t="s">
        <v>95</v>
      </c>
      <c r="P12" s="31" t="s">
        <v>77</v>
      </c>
      <c r="Q12" s="31" t="s">
        <v>78</v>
      </c>
      <c r="R12" s="31" t="s">
        <v>94</v>
      </c>
      <c r="S12" s="31" t="s">
        <v>95</v>
      </c>
    </row>
    <row r="13" spans="1:19" x14ac:dyDescent="0.2">
      <c r="A13">
        <v>1.0900000000000001</v>
      </c>
      <c r="B13">
        <v>1.17</v>
      </c>
      <c r="C13">
        <v>1</v>
      </c>
      <c r="D13">
        <v>1.2</v>
      </c>
      <c r="F13">
        <v>1.03</v>
      </c>
      <c r="G13">
        <v>0.79</v>
      </c>
      <c r="H13">
        <v>0.64</v>
      </c>
      <c r="I13">
        <v>1.1100000000000001</v>
      </c>
      <c r="K13">
        <v>0.99</v>
      </c>
      <c r="L13">
        <v>0.72</v>
      </c>
      <c r="M13">
        <v>0.57999999999999996</v>
      </c>
      <c r="N13">
        <v>1.3</v>
      </c>
      <c r="P13">
        <v>1.07</v>
      </c>
      <c r="Q13">
        <v>0.92</v>
      </c>
      <c r="R13">
        <v>0.99</v>
      </c>
      <c r="S13">
        <v>1.91</v>
      </c>
    </row>
    <row r="14" spans="1:19" x14ac:dyDescent="0.2">
      <c r="A14">
        <v>1.05</v>
      </c>
      <c r="B14">
        <v>0.7</v>
      </c>
      <c r="C14">
        <v>0.81</v>
      </c>
      <c r="D14">
        <v>1.51</v>
      </c>
      <c r="F14">
        <v>0.92</v>
      </c>
      <c r="G14">
        <v>0.77</v>
      </c>
      <c r="H14">
        <v>0.61</v>
      </c>
      <c r="I14">
        <v>0.9</v>
      </c>
      <c r="K14">
        <v>1.03</v>
      </c>
      <c r="L14">
        <v>0.62</v>
      </c>
      <c r="M14">
        <v>0.62</v>
      </c>
      <c r="N14">
        <v>1.1599999999999999</v>
      </c>
      <c r="P14">
        <v>1.01</v>
      </c>
      <c r="Q14">
        <v>0.84</v>
      </c>
      <c r="R14">
        <v>0.99</v>
      </c>
      <c r="S14">
        <v>1.65</v>
      </c>
    </row>
    <row r="15" spans="1:19" x14ac:dyDescent="0.2">
      <c r="A15">
        <v>1</v>
      </c>
      <c r="B15">
        <v>0.69</v>
      </c>
      <c r="C15">
        <v>0.87</v>
      </c>
      <c r="D15">
        <v>1.51</v>
      </c>
      <c r="F15">
        <v>0.94</v>
      </c>
      <c r="G15">
        <v>0.57999999999999996</v>
      </c>
      <c r="H15">
        <v>0.67</v>
      </c>
      <c r="I15">
        <v>0.92</v>
      </c>
      <c r="K15">
        <v>0.89</v>
      </c>
      <c r="L15">
        <v>0.65</v>
      </c>
      <c r="M15">
        <v>0.66</v>
      </c>
      <c r="N15">
        <v>1.2</v>
      </c>
      <c r="P15">
        <v>0.9</v>
      </c>
      <c r="Q15">
        <v>0.88</v>
      </c>
      <c r="R15">
        <v>0.91</v>
      </c>
      <c r="S15">
        <v>1.55</v>
      </c>
    </row>
    <row r="16" spans="1:19" x14ac:dyDescent="0.2">
      <c r="A16">
        <v>0.98</v>
      </c>
      <c r="B16">
        <v>0.74</v>
      </c>
      <c r="C16">
        <v>0.76</v>
      </c>
      <c r="D16">
        <v>1.65</v>
      </c>
      <c r="F16">
        <v>1.1100000000000001</v>
      </c>
      <c r="G16">
        <v>0.73</v>
      </c>
      <c r="H16">
        <v>0.88</v>
      </c>
      <c r="I16">
        <v>1.1200000000000001</v>
      </c>
      <c r="K16">
        <v>1.0900000000000001</v>
      </c>
      <c r="L16">
        <v>0.59</v>
      </c>
      <c r="M16">
        <v>0.73</v>
      </c>
      <c r="N16">
        <v>1.47</v>
      </c>
      <c r="P16">
        <v>1.02</v>
      </c>
      <c r="Q16">
        <v>0.89</v>
      </c>
      <c r="R16">
        <v>0.97</v>
      </c>
      <c r="S16">
        <v>1.86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47EB0-65F8-2D4B-AA13-0B316D2D7E10}">
  <dimension ref="A1:H8"/>
  <sheetViews>
    <sheetView workbookViewId="0">
      <selection activeCell="U56" sqref="U56"/>
    </sheetView>
  </sheetViews>
  <sheetFormatPr baseColWidth="10" defaultRowHeight="16" x14ac:dyDescent="0.2"/>
  <sheetData>
    <row r="1" spans="1:8" x14ac:dyDescent="0.2">
      <c r="A1" t="s">
        <v>121</v>
      </c>
    </row>
    <row r="3" spans="1:8" x14ac:dyDescent="0.2">
      <c r="A3" s="4" t="s">
        <v>116</v>
      </c>
      <c r="B3" s="4"/>
      <c r="C3" s="4"/>
      <c r="D3" s="4" t="s">
        <v>112</v>
      </c>
      <c r="E3" s="4"/>
      <c r="F3" s="4"/>
      <c r="G3" s="4" t="s">
        <v>98</v>
      </c>
      <c r="H3" s="4"/>
    </row>
    <row r="4" spans="1:8" x14ac:dyDescent="0.2">
      <c r="A4" s="5" t="s">
        <v>120</v>
      </c>
      <c r="B4" s="5" t="s">
        <v>1</v>
      </c>
      <c r="C4" s="5"/>
      <c r="D4" s="5" t="s">
        <v>120</v>
      </c>
      <c r="E4" s="5" t="s">
        <v>1</v>
      </c>
      <c r="F4" s="5"/>
      <c r="G4" s="5" t="s">
        <v>120</v>
      </c>
      <c r="H4" s="5" t="s">
        <v>1</v>
      </c>
    </row>
    <row r="5" spans="1:8" x14ac:dyDescent="0.2">
      <c r="A5">
        <v>0.98</v>
      </c>
      <c r="B5">
        <v>2.8</v>
      </c>
      <c r="D5">
        <v>0.96</v>
      </c>
      <c r="E5">
        <v>0.54</v>
      </c>
      <c r="G5">
        <v>1.08</v>
      </c>
      <c r="H5">
        <v>0.62</v>
      </c>
    </row>
    <row r="6" spans="1:8" x14ac:dyDescent="0.2">
      <c r="A6">
        <v>1.41</v>
      </c>
      <c r="B6">
        <v>2.11</v>
      </c>
      <c r="D6">
        <v>1.1399999999999999</v>
      </c>
      <c r="E6">
        <v>0.64</v>
      </c>
      <c r="G6">
        <v>0.6</v>
      </c>
      <c r="H6">
        <v>0.9</v>
      </c>
    </row>
    <row r="7" spans="1:8" x14ac:dyDescent="0.2">
      <c r="A7">
        <v>0.72</v>
      </c>
      <c r="B7">
        <v>1.83</v>
      </c>
      <c r="D7">
        <v>0.92</v>
      </c>
      <c r="E7">
        <v>0.56999999999999995</v>
      </c>
      <c r="G7">
        <v>1.1599999999999999</v>
      </c>
      <c r="H7">
        <v>0.73</v>
      </c>
    </row>
    <row r="8" spans="1:8" x14ac:dyDescent="0.2">
      <c r="G8">
        <v>1.33</v>
      </c>
      <c r="H8">
        <v>0.92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4BF7D-AA40-DD4B-83AB-69A8B1E23210}">
  <dimension ref="A1:H6"/>
  <sheetViews>
    <sheetView workbookViewId="0">
      <selection activeCell="U56" sqref="U56"/>
    </sheetView>
  </sheetViews>
  <sheetFormatPr baseColWidth="10" defaultRowHeight="16" x14ac:dyDescent="0.2"/>
  <sheetData>
    <row r="1" spans="1:8" x14ac:dyDescent="0.2">
      <c r="A1" t="s">
        <v>122</v>
      </c>
    </row>
    <row r="3" spans="1:8" x14ac:dyDescent="0.2">
      <c r="A3" s="5" t="s">
        <v>116</v>
      </c>
      <c r="B3" s="5" t="s">
        <v>117</v>
      </c>
      <c r="D3" s="5" t="s">
        <v>112</v>
      </c>
      <c r="E3" s="5" t="s">
        <v>118</v>
      </c>
      <c r="G3" s="5" t="s">
        <v>98</v>
      </c>
      <c r="H3" s="5" t="s">
        <v>119</v>
      </c>
    </row>
    <row r="4" spans="1:8" x14ac:dyDescent="0.2">
      <c r="A4">
        <v>1.1299999999999999</v>
      </c>
      <c r="B4">
        <v>34.020000000000003</v>
      </c>
      <c r="D4">
        <v>0.96</v>
      </c>
      <c r="E4">
        <v>3.64</v>
      </c>
      <c r="G4">
        <v>1.26</v>
      </c>
      <c r="H4">
        <v>1.1599999999999999</v>
      </c>
    </row>
    <row r="5" spans="1:8" x14ac:dyDescent="0.2">
      <c r="A5">
        <v>1.1100000000000001</v>
      </c>
      <c r="B5">
        <v>52.47</v>
      </c>
      <c r="D5">
        <v>0.8</v>
      </c>
      <c r="E5">
        <v>3.61</v>
      </c>
      <c r="G5">
        <v>1.06</v>
      </c>
      <c r="H5">
        <v>1.1499999999999999</v>
      </c>
    </row>
    <row r="6" spans="1:8" x14ac:dyDescent="0.2">
      <c r="A6">
        <v>0.8</v>
      </c>
      <c r="B6">
        <v>50.86</v>
      </c>
      <c r="D6">
        <v>1.3</v>
      </c>
      <c r="E6">
        <v>3.65</v>
      </c>
      <c r="G6">
        <v>0.75</v>
      </c>
      <c r="H6">
        <v>1.04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F60B-01C4-BE4E-82DC-292888C93EE7}">
  <dimension ref="A1:U64"/>
  <sheetViews>
    <sheetView workbookViewId="0">
      <selection activeCell="R37" sqref="R37"/>
    </sheetView>
  </sheetViews>
  <sheetFormatPr baseColWidth="10" defaultRowHeight="16" x14ac:dyDescent="0.2"/>
  <sheetData>
    <row r="1" spans="1:21" x14ac:dyDescent="0.2">
      <c r="B1" t="s">
        <v>89</v>
      </c>
      <c r="C1" t="s">
        <v>88</v>
      </c>
      <c r="D1" t="s">
        <v>138</v>
      </c>
      <c r="E1" t="s">
        <v>139</v>
      </c>
      <c r="F1" t="s">
        <v>140</v>
      </c>
      <c r="G1" t="s">
        <v>141</v>
      </c>
      <c r="H1" t="s">
        <v>142</v>
      </c>
      <c r="I1" t="s">
        <v>143</v>
      </c>
      <c r="J1" t="s">
        <v>144</v>
      </c>
      <c r="K1" t="s">
        <v>145</v>
      </c>
      <c r="L1" s="15" t="s">
        <v>146</v>
      </c>
      <c r="M1" s="15" t="s">
        <v>147</v>
      </c>
      <c r="N1" s="15" t="s">
        <v>148</v>
      </c>
      <c r="O1" s="15" t="s">
        <v>149</v>
      </c>
      <c r="P1" s="15" t="s">
        <v>150</v>
      </c>
      <c r="Q1" s="17" t="s">
        <v>151</v>
      </c>
      <c r="R1" s="17" t="s">
        <v>152</v>
      </c>
      <c r="S1" s="17" t="s">
        <v>153</v>
      </c>
      <c r="T1" s="17" t="s">
        <v>154</v>
      </c>
      <c r="U1" s="17" t="s">
        <v>155</v>
      </c>
    </row>
    <row r="2" spans="1:21" x14ac:dyDescent="0.2">
      <c r="A2" t="s">
        <v>74</v>
      </c>
      <c r="B2" s="6">
        <v>-6.6334432559500597E-2</v>
      </c>
      <c r="C2" s="6">
        <v>0.1533602924594</v>
      </c>
      <c r="D2" s="6">
        <v>-6.6334432559500597E-2</v>
      </c>
      <c r="E2" s="6">
        <v>-6.6334432559500597E-2</v>
      </c>
      <c r="F2" s="6">
        <v>4.5643005219099898E-2</v>
      </c>
      <c r="G2" s="6">
        <v>0.1533602924594</v>
      </c>
      <c r="H2" s="6">
        <v>0.24521728423209899</v>
      </c>
      <c r="I2" s="6">
        <v>-6.6334432559500597E-2</v>
      </c>
      <c r="J2" s="6">
        <v>-6.6334432559500597E-2</v>
      </c>
      <c r="K2" s="6">
        <v>-6.6334432559500597E-2</v>
      </c>
      <c r="L2" s="12">
        <v>0.87372966682940001</v>
      </c>
      <c r="M2" s="12">
        <v>0.55769219853610097</v>
      </c>
      <c r="N2" s="12">
        <v>0.74439648284280002</v>
      </c>
      <c r="O2" s="12">
        <v>1.2248073276210001</v>
      </c>
      <c r="P2" s="12">
        <v>1.2248073276210001</v>
      </c>
      <c r="Q2" s="13">
        <v>0.63242006600300005</v>
      </c>
      <c r="R2" s="13">
        <v>0.87372966682940001</v>
      </c>
      <c r="S2" s="13">
        <v>0.74439648284280002</v>
      </c>
      <c r="T2" s="13">
        <v>0.69883648095020101</v>
      </c>
      <c r="U2" s="13">
        <v>0.55769219853610097</v>
      </c>
    </row>
    <row r="3" spans="1:21" x14ac:dyDescent="0.2">
      <c r="A3" t="s">
        <v>55</v>
      </c>
      <c r="B3" s="6">
        <v>1.2555524116340399E-2</v>
      </c>
      <c r="C3" s="6">
        <v>1.2555524116340399E-2</v>
      </c>
      <c r="D3" s="6">
        <v>1.2555524116340399E-2</v>
      </c>
      <c r="E3" s="6">
        <v>1.2555524116340399E-2</v>
      </c>
      <c r="F3" s="6">
        <v>-5.0222096465361701E-2</v>
      </c>
      <c r="G3" s="6">
        <v>-0.88258851746335898</v>
      </c>
      <c r="H3" s="6">
        <v>-0.71259289791846003</v>
      </c>
      <c r="I3" s="6">
        <v>-5.0222096465361701E-2</v>
      </c>
      <c r="J3" s="6">
        <v>1.2555524116340399E-2</v>
      </c>
      <c r="K3" s="6">
        <v>-0.71259289791846003</v>
      </c>
      <c r="L3" s="12">
        <v>-2.6610749326805601</v>
      </c>
      <c r="M3" s="12">
        <v>-1.7229129720882601</v>
      </c>
      <c r="N3" s="12">
        <v>-2.6610749326805601</v>
      </c>
      <c r="O3" s="12">
        <v>-2.56316213272836</v>
      </c>
      <c r="P3" s="12">
        <v>-2.56316213272836</v>
      </c>
      <c r="Q3" s="13">
        <v>-1.5979013977677601</v>
      </c>
      <c r="R3" s="13">
        <v>-1.90761555413606</v>
      </c>
      <c r="S3" s="13">
        <v>-1.7229129720882601</v>
      </c>
      <c r="T3" s="13">
        <v>-1.7229129720882601</v>
      </c>
      <c r="U3" s="13">
        <v>-1.7229129720882601</v>
      </c>
    </row>
    <row r="4" spans="1:21" x14ac:dyDescent="0.2">
      <c r="A4" t="s">
        <v>56</v>
      </c>
      <c r="B4" s="6">
        <v>-0.32295013099136</v>
      </c>
      <c r="C4" s="6">
        <v>0.32795851117954</v>
      </c>
      <c r="D4" s="6">
        <v>6.6363862998919398E-4</v>
      </c>
      <c r="E4" s="6">
        <v>-0.21690563775738</v>
      </c>
      <c r="F4" s="6">
        <v>0.211233618939209</v>
      </c>
      <c r="G4" s="6">
        <v>-0.57739936116844104</v>
      </c>
      <c r="H4" s="6">
        <v>-0.94813079593499106</v>
      </c>
      <c r="I4" s="6">
        <v>-0.51961710045335996</v>
      </c>
      <c r="J4" s="6">
        <v>-0.42101833578901998</v>
      </c>
      <c r="K4" s="6">
        <v>-0.47238801146870002</v>
      </c>
      <c r="L4" s="12">
        <v>-0.86096560510150999</v>
      </c>
      <c r="M4" s="12">
        <v>-0.32295013099136</v>
      </c>
      <c r="N4" s="12">
        <v>-0.26447424101805</v>
      </c>
      <c r="O4" s="12">
        <v>-0.42101833578901998</v>
      </c>
      <c r="P4" s="12">
        <v>-0.26447424101805</v>
      </c>
      <c r="Q4" s="13">
        <v>-0.32295013099136</v>
      </c>
      <c r="R4" s="13">
        <v>-0.15519756854244099</v>
      </c>
      <c r="S4" s="13">
        <v>-0.21690563775738</v>
      </c>
      <c r="T4" s="13">
        <v>-0.11340211215168899</v>
      </c>
      <c r="U4" s="13">
        <v>-4.0808574555390102E-2</v>
      </c>
    </row>
    <row r="5" spans="1:21" x14ac:dyDescent="0.2">
      <c r="A5" t="s">
        <v>57</v>
      </c>
      <c r="B5" s="6">
        <v>0.409503702263255</v>
      </c>
      <c r="C5" s="6">
        <v>-0.45761235244852599</v>
      </c>
      <c r="D5" s="6">
        <v>1.5656541730773899E-2</v>
      </c>
      <c r="E5" s="6">
        <v>-1.53350566010069E-2</v>
      </c>
      <c r="F5" s="6">
        <v>4.7787165055503102E-2</v>
      </c>
      <c r="G5" s="6">
        <v>0.44981235714203499</v>
      </c>
      <c r="H5" s="6">
        <v>0.409503702263255</v>
      </c>
      <c r="I5" s="6">
        <v>1.5656541730773899E-2</v>
      </c>
      <c r="J5" s="6">
        <v>0.20856601510891401</v>
      </c>
      <c r="K5" s="6">
        <v>0.49361279651524398</v>
      </c>
      <c r="L5" s="12">
        <v>0.49361279651524398</v>
      </c>
      <c r="M5" s="12">
        <v>0.61809330490609304</v>
      </c>
      <c r="N5" s="12">
        <v>0.75921382318450403</v>
      </c>
      <c r="O5" s="12">
        <v>0.44981235714203499</v>
      </c>
      <c r="P5" s="12">
        <v>0.61809330490609304</v>
      </c>
      <c r="Q5" s="13">
        <v>0.71613858034225297</v>
      </c>
      <c r="R5" s="13">
        <v>0.52820154962242305</v>
      </c>
      <c r="S5" s="13">
        <v>0.75921382318450403</v>
      </c>
      <c r="T5" s="13">
        <v>0.61809330490609304</v>
      </c>
      <c r="U5" s="13">
        <v>0.49361279651524398</v>
      </c>
    </row>
    <row r="6" spans="1:21" x14ac:dyDescent="0.2">
      <c r="A6" t="s">
        <v>123</v>
      </c>
      <c r="B6" s="6">
        <v>0.546291970938521</v>
      </c>
      <c r="C6" s="6">
        <v>-0.62473601458677996</v>
      </c>
      <c r="D6" s="6">
        <v>-0.10690150479258</v>
      </c>
      <c r="E6" s="6">
        <v>9.2672774220419599E-2</v>
      </c>
      <c r="F6" s="6">
        <v>9.2672774220419599E-2</v>
      </c>
      <c r="G6" s="6">
        <v>0.99323259793272101</v>
      </c>
      <c r="H6" s="6">
        <v>0.99323259793272101</v>
      </c>
      <c r="I6" s="6">
        <v>0.33768601934042097</v>
      </c>
      <c r="J6" s="6">
        <v>8.1578244772018095E-4</v>
      </c>
      <c r="K6" s="6">
        <v>0.78981172794812005</v>
      </c>
      <c r="L6" s="12">
        <v>1.85768655358782</v>
      </c>
      <c r="M6" s="12">
        <v>1.7140870495727201</v>
      </c>
      <c r="N6" s="12">
        <v>2.8506260556034202</v>
      </c>
      <c r="O6" s="12">
        <v>2.1882552541503202</v>
      </c>
      <c r="P6" s="12">
        <v>2.4486883906391199</v>
      </c>
      <c r="Q6" s="13">
        <v>1.5499075379254199</v>
      </c>
      <c r="R6" s="13">
        <v>1.85768655358782</v>
      </c>
      <c r="S6" s="13">
        <v>2.0182596346054198</v>
      </c>
      <c r="T6" s="13">
        <v>1.85768655358782</v>
      </c>
      <c r="U6" s="13">
        <v>1.85768655358782</v>
      </c>
    </row>
    <row r="7" spans="1:21" x14ac:dyDescent="0.2">
      <c r="A7" t="s">
        <v>124</v>
      </c>
      <c r="B7" s="6">
        <v>0.22563867420622699</v>
      </c>
      <c r="C7" s="6">
        <v>-0.142307266606023</v>
      </c>
      <c r="D7" s="6">
        <v>-7.9185044949513297E-2</v>
      </c>
      <c r="E7" s="6">
        <v>0.180406681679738</v>
      </c>
      <c r="F7" s="6">
        <v>-0.18455304433043199</v>
      </c>
      <c r="G7" s="6">
        <v>0.63224161317948802</v>
      </c>
      <c r="H7" s="6">
        <v>0.44549594917183699</v>
      </c>
      <c r="I7" s="6">
        <v>0.180406681679738</v>
      </c>
      <c r="J7" s="6">
        <v>0.28253149225823798</v>
      </c>
      <c r="K7" s="6">
        <v>0.40122933961740698</v>
      </c>
      <c r="L7" s="12">
        <v>1.0392211113963701</v>
      </c>
      <c r="M7" s="12">
        <v>0.92601988728616802</v>
      </c>
      <c r="N7" s="12">
        <v>0.98294697929046704</v>
      </c>
      <c r="O7" s="12">
        <v>1.0392211113963701</v>
      </c>
      <c r="P7" s="12">
        <v>1.1867846010915699</v>
      </c>
      <c r="Q7" s="13">
        <v>0.49112109490107703</v>
      </c>
      <c r="R7" s="13">
        <v>0.825939703474868</v>
      </c>
      <c r="S7" s="13">
        <v>0.54012122909168703</v>
      </c>
      <c r="T7" s="13">
        <v>0.40122933961740698</v>
      </c>
      <c r="U7" s="13">
        <v>0.63224161317948802</v>
      </c>
    </row>
    <row r="8" spans="1:21" x14ac:dyDescent="0.2">
      <c r="A8" t="s">
        <v>58</v>
      </c>
      <c r="B8" s="6">
        <v>0.91791984315156006</v>
      </c>
      <c r="C8" s="6">
        <v>-0.47642396158994099</v>
      </c>
      <c r="D8" s="6">
        <v>1.74640400141595E-2</v>
      </c>
      <c r="E8" s="6">
        <v>1.74640400141595E-2</v>
      </c>
      <c r="F8" s="6">
        <v>-0.47642396158994099</v>
      </c>
      <c r="G8" s="6">
        <v>0.73783341438415895</v>
      </c>
      <c r="H8" s="6">
        <v>0.73783341438415895</v>
      </c>
      <c r="I8" s="6">
        <v>0.25642147695466</v>
      </c>
      <c r="J8" s="6">
        <v>0.91791984315156006</v>
      </c>
      <c r="K8" s="6">
        <v>0.91791984315156006</v>
      </c>
      <c r="L8" s="12">
        <v>1.43455539624466</v>
      </c>
      <c r="M8" s="12">
        <v>1.5665557954918601</v>
      </c>
      <c r="N8" s="12">
        <v>1.73073530713916</v>
      </c>
      <c r="O8" s="12">
        <v>2.03490789217186</v>
      </c>
      <c r="P8" s="12">
        <v>2.03490789217186</v>
      </c>
      <c r="Q8" s="13">
        <v>1.08891107517576</v>
      </c>
      <c r="R8" s="13">
        <v>1.43455539624466</v>
      </c>
      <c r="S8" s="13">
        <v>1.73073530713916</v>
      </c>
      <c r="T8" s="13">
        <v>1.43455539624466</v>
      </c>
      <c r="U8" s="13">
        <v>1.43455539624466</v>
      </c>
    </row>
    <row r="9" spans="1:21" x14ac:dyDescent="0.2">
      <c r="A9" t="s">
        <v>59</v>
      </c>
      <c r="B9" s="6">
        <v>0.104173254595519</v>
      </c>
      <c r="C9" s="6">
        <v>0.104173254595519</v>
      </c>
      <c r="D9" s="6">
        <v>-0.15625988189328099</v>
      </c>
      <c r="E9" s="6">
        <v>0.104173254595519</v>
      </c>
      <c r="F9" s="6">
        <v>-0.15625988189328099</v>
      </c>
      <c r="G9" s="6">
        <v>0.104173254595519</v>
      </c>
      <c r="H9" s="6">
        <v>0.104173254595519</v>
      </c>
      <c r="I9" s="6">
        <v>-0.15625988189328099</v>
      </c>
      <c r="J9" s="6">
        <v>-0.15625988189328099</v>
      </c>
      <c r="K9" s="6">
        <v>0.104173254595519</v>
      </c>
      <c r="L9" s="12">
        <v>-0.32625550143818</v>
      </c>
      <c r="M9" s="12">
        <v>-0.32625550143818</v>
      </c>
      <c r="N9" s="12">
        <v>-0.48682858245578098</v>
      </c>
      <c r="O9" s="12">
        <v>-0.63042808647088</v>
      </c>
      <c r="P9" s="12">
        <v>-0.79460759811818005</v>
      </c>
      <c r="Q9" s="13">
        <v>0.50611091955981802</v>
      </c>
      <c r="R9" s="13">
        <v>0.50611091955981802</v>
      </c>
      <c r="S9" s="13">
        <v>0.104173254595519</v>
      </c>
      <c r="T9" s="13">
        <v>0.50611091955981802</v>
      </c>
      <c r="U9" s="13">
        <v>0.50611091955981802</v>
      </c>
    </row>
    <row r="10" spans="1:21" x14ac:dyDescent="0.2">
      <c r="A10" t="s">
        <v>60</v>
      </c>
      <c r="B10" s="6">
        <v>-0.33176191095495799</v>
      </c>
      <c r="C10" s="6">
        <v>6.27261893360824E-2</v>
      </c>
      <c r="D10" s="6">
        <v>-8.5159038543736198E-4</v>
      </c>
      <c r="E10" s="6">
        <v>-2.8906905207287899E-2</v>
      </c>
      <c r="F10" s="6">
        <v>0.29879421721160199</v>
      </c>
      <c r="G10" s="6">
        <v>6.27261893360824E-2</v>
      </c>
      <c r="H10" s="6">
        <v>0.160015346143452</v>
      </c>
      <c r="I10" s="6">
        <v>0.12815061229563299</v>
      </c>
      <c r="J10" s="6">
        <v>0.19244580626417301</v>
      </c>
      <c r="K10" s="6">
        <v>6.27261893360824E-2</v>
      </c>
      <c r="L10" s="12">
        <v>0.36255227100033199</v>
      </c>
      <c r="M10" s="12">
        <v>0.93732403827066202</v>
      </c>
      <c r="N10" s="12">
        <v>1.1468098019655799</v>
      </c>
      <c r="O10" s="12">
        <v>0.975212812100552</v>
      </c>
      <c r="P10" s="12">
        <v>0.93732403827066202</v>
      </c>
      <c r="Q10" s="13">
        <v>-2.8906905207287899E-2</v>
      </c>
      <c r="R10" s="13">
        <v>-9.7773281992107094E-2</v>
      </c>
      <c r="S10" s="13">
        <v>0.19244580626417301</v>
      </c>
      <c r="T10" s="13">
        <v>-0.30733742824305699</v>
      </c>
      <c r="U10" s="13">
        <v>-0.33176191095495799</v>
      </c>
    </row>
    <row r="11" spans="1:21" x14ac:dyDescent="0.2">
      <c r="A11" t="s">
        <v>125</v>
      </c>
      <c r="B11" s="6">
        <v>-0.31654296866433002</v>
      </c>
      <c r="C11" s="6">
        <v>1.8681614174500499E-3</v>
      </c>
      <c r="D11" s="6">
        <v>-5.8069309148330597E-2</v>
      </c>
      <c r="E11" s="6">
        <v>-0.12915092167489001</v>
      </c>
      <c r="F11" s="6">
        <v>0.50189503807010005</v>
      </c>
      <c r="G11" s="6">
        <v>-0.34642107484599999</v>
      </c>
      <c r="H11" s="6">
        <v>-0.37354126715052999</v>
      </c>
      <c r="I11" s="6">
        <v>-0.34642107484599999</v>
      </c>
      <c r="J11" s="6">
        <v>-0.49098597026556101</v>
      </c>
      <c r="K11" s="6">
        <v>-0.44315490770263999</v>
      </c>
      <c r="L11" s="12">
        <v>-0.94892129049995999</v>
      </c>
      <c r="M11" s="12">
        <v>-0.49098597026556101</v>
      </c>
      <c r="N11" s="12">
        <v>-0.34642107484599999</v>
      </c>
      <c r="O11" s="12">
        <v>-0.91052469031111005</v>
      </c>
      <c r="P11" s="12">
        <v>-0.94892129049995999</v>
      </c>
      <c r="Q11" s="13">
        <v>-1.2188880288064701</v>
      </c>
      <c r="R11" s="13">
        <v>-1.75824290777625</v>
      </c>
      <c r="S11" s="13">
        <v>-1.91786986395418</v>
      </c>
      <c r="T11" s="13">
        <v>-1.54006563395148</v>
      </c>
      <c r="U11" s="13">
        <v>-1.60907797360618</v>
      </c>
    </row>
    <row r="12" spans="1:21" x14ac:dyDescent="0.2">
      <c r="A12" t="s">
        <v>61</v>
      </c>
      <c r="B12" s="6">
        <v>-6.6113740112500693E-2</v>
      </c>
      <c r="C12" s="6">
        <v>0.264454960449999</v>
      </c>
      <c r="D12" s="6">
        <v>-6.6113740112500693E-2</v>
      </c>
      <c r="E12" s="6">
        <v>-6.6113740112500693E-2</v>
      </c>
      <c r="F12" s="6">
        <v>-6.6113740112500693E-2</v>
      </c>
      <c r="G12" s="6">
        <v>-0.50589315502209997</v>
      </c>
      <c r="H12" s="6">
        <v>-0.62085353939930099</v>
      </c>
      <c r="I12" s="6">
        <v>-6.6113740112500693E-2</v>
      </c>
      <c r="J12" s="6">
        <v>-6.6113740112500693E-2</v>
      </c>
      <c r="K12" s="6">
        <v>-0.20971324412760101</v>
      </c>
      <c r="L12" s="12">
        <v>-1.1339885657522</v>
      </c>
      <c r="M12" s="12">
        <v>-0.62085353939930099</v>
      </c>
      <c r="N12" s="12">
        <v>-1.0225287081151999</v>
      </c>
      <c r="O12" s="12">
        <v>-1.4439247377090001</v>
      </c>
      <c r="P12" s="12">
        <v>-1.5186526051759</v>
      </c>
      <c r="Q12" s="13">
        <v>-1.0225287081151999</v>
      </c>
      <c r="R12" s="13">
        <v>-1.6840270743121</v>
      </c>
      <c r="S12" s="13">
        <v>-0.85153747609099995</v>
      </c>
      <c r="T12" s="13">
        <v>-0.93056769576760001</v>
      </c>
      <c r="U12" s="13">
        <v>-1.0225287081151999</v>
      </c>
    </row>
    <row r="13" spans="1:21" x14ac:dyDescent="0.2">
      <c r="A13" t="s">
        <v>62</v>
      </c>
      <c r="B13" s="6">
        <v>-0.13134360931784</v>
      </c>
      <c r="C13" s="6">
        <v>3.2835902329459501E-2</v>
      </c>
      <c r="D13" s="6">
        <v>3.2835902329459501E-2</v>
      </c>
      <c r="E13" s="6">
        <v>3.2835902329459501E-2</v>
      </c>
      <c r="F13" s="6">
        <v>3.2835902329459501E-2</v>
      </c>
      <c r="G13" s="6">
        <v>-0.13134360931784</v>
      </c>
      <c r="H13" s="6">
        <v>-0.13134360931784</v>
      </c>
      <c r="I13" s="6">
        <v>3.2835902329459501E-2</v>
      </c>
      <c r="J13" s="6">
        <v>-0.26334400856503998</v>
      </c>
      <c r="K13" s="6">
        <v>-0.37830439294224</v>
      </c>
      <c r="L13" s="12">
        <v>-0.50331596726273997</v>
      </c>
      <c r="M13" s="12">
        <v>-0.68801854931053996</v>
      </c>
      <c r="N13" s="12">
        <v>-0.68801854931053996</v>
      </c>
      <c r="O13" s="12">
        <v>-1.13495917630474</v>
      </c>
      <c r="P13" s="12">
        <v>-1.13495917630474</v>
      </c>
      <c r="Q13" s="13">
        <v>-0.26334400856503998</v>
      </c>
      <c r="R13" s="13">
        <v>-0.37830439294224</v>
      </c>
      <c r="S13" s="13">
        <v>-0.26334400856503998</v>
      </c>
      <c r="T13" s="13">
        <v>-0.37830439294224</v>
      </c>
      <c r="U13" s="13">
        <v>-0.37830439294224</v>
      </c>
    </row>
    <row r="14" spans="1:21" x14ac:dyDescent="0.2">
      <c r="A14" t="s">
        <v>126</v>
      </c>
      <c r="B14" s="6">
        <v>-1.5440572725500701E-2</v>
      </c>
      <c r="C14" s="6">
        <v>-0.33350061969320099</v>
      </c>
      <c r="D14" s="6">
        <v>0.29449559923129898</v>
      </c>
      <c r="E14" s="6">
        <v>-9.0168440192400098E-2</v>
      </c>
      <c r="F14" s="6">
        <v>0.144614033379799</v>
      </c>
      <c r="G14" s="6">
        <v>-0.98838834787320096</v>
      </c>
      <c r="H14" s="6">
        <v>-0.33350061969320099</v>
      </c>
      <c r="I14" s="6">
        <v>-9.0168440192400098E-2</v>
      </c>
      <c r="J14" s="6">
        <v>0.22586902810089901</v>
      </c>
      <c r="K14" s="6">
        <v>-0.15763010937640101</v>
      </c>
      <c r="L14" s="12">
        <v>-0.98838834787320096</v>
      </c>
      <c r="M14" s="12">
        <v>-0.82517843006450098</v>
      </c>
      <c r="N14" s="12">
        <v>-1.4053129752807001</v>
      </c>
      <c r="O14" s="12">
        <v>-1.5192942948396999</v>
      </c>
      <c r="P14" s="12">
        <v>-1.5192942948396999</v>
      </c>
      <c r="Q14" s="13">
        <v>-1.2278339952752</v>
      </c>
      <c r="R14" s="13">
        <v>-1.6791949554629</v>
      </c>
      <c r="S14" s="13">
        <v>-1.8496082026177001</v>
      </c>
      <c r="T14" s="13">
        <v>-1.6791949554629</v>
      </c>
      <c r="U14" s="13">
        <v>-1.5907339656179</v>
      </c>
    </row>
    <row r="15" spans="1:21" x14ac:dyDescent="0.2">
      <c r="A15" t="s">
        <v>64</v>
      </c>
      <c r="B15" s="6">
        <v>3.7870534390060898E-2</v>
      </c>
      <c r="C15" s="6">
        <v>0.42136967186736002</v>
      </c>
      <c r="D15" s="6">
        <v>0.24647648598816099</v>
      </c>
      <c r="E15" s="6">
        <v>-0.40671698974293902</v>
      </c>
      <c r="F15" s="6">
        <v>-0.29899970250263902</v>
      </c>
      <c r="G15" s="6">
        <v>-0.92455149953714</v>
      </c>
      <c r="H15" s="6">
        <v>-0.92455149953714</v>
      </c>
      <c r="I15" s="6">
        <v>-0.40671698974293902</v>
      </c>
      <c r="J15" s="6">
        <v>0.10533220357406101</v>
      </c>
      <c r="K15" s="6">
        <v>-0.92455149953714</v>
      </c>
      <c r="L15" s="12">
        <v>-3.1089830111950398</v>
      </c>
      <c r="M15" s="12">
        <v>-1.8308577657298399</v>
      </c>
      <c r="N15" s="12">
        <v>-3.1089830111950398</v>
      </c>
      <c r="O15" s="12">
        <v>-3.2574540760038402</v>
      </c>
      <c r="P15" s="12">
        <v>-3.1608192387616398</v>
      </c>
      <c r="Q15" s="13">
        <v>-1.32379365107324</v>
      </c>
      <c r="R15" s="13">
        <v>-2.7173216249341401</v>
      </c>
      <c r="S15" s="13">
        <v>-2.2688018993541399</v>
      </c>
      <c r="T15" s="13">
        <v>-1.8965709554708401</v>
      </c>
      <c r="U15" s="13">
        <v>-1.6541075588512399</v>
      </c>
    </row>
    <row r="16" spans="1:21" x14ac:dyDescent="0.2">
      <c r="A16" t="s">
        <v>127</v>
      </c>
      <c r="B16" s="6">
        <v>0.12827202962511899</v>
      </c>
      <c r="C16" s="6">
        <v>-4.9206950380380497E-2</v>
      </c>
      <c r="D16" s="6">
        <v>4.2061595347320201E-2</v>
      </c>
      <c r="E16" s="6">
        <v>4.2061595347320201E-2</v>
      </c>
      <c r="F16" s="6">
        <v>-0.16318826993937899</v>
      </c>
      <c r="G16" s="6">
        <v>0.12827202962511899</v>
      </c>
      <c r="H16" s="6">
        <v>0.12827202962511899</v>
      </c>
      <c r="I16" s="6">
        <v>0.12827202962511899</v>
      </c>
      <c r="J16" s="6">
        <v>0.12827202962511899</v>
      </c>
      <c r="K16" s="6">
        <v>0.12827202962511899</v>
      </c>
      <c r="L16" s="12">
        <v>1.76206148176862</v>
      </c>
      <c r="M16" s="12">
        <v>1.4526418690146199</v>
      </c>
      <c r="N16" s="12">
        <v>2.0387250761640199</v>
      </c>
      <c r="O16" s="12">
        <v>2.1637366504845201</v>
      </c>
      <c r="P16" s="12">
        <v>2.1637366504845201</v>
      </c>
      <c r="Q16" s="13">
        <v>0.236053881596719</v>
      </c>
      <c r="R16" s="13">
        <v>1.0226054052071201</v>
      </c>
      <c r="S16" s="13">
        <v>1.1005631155717199</v>
      </c>
      <c r="T16" s="13">
        <v>0.86160567863121995</v>
      </c>
      <c r="U16" s="13">
        <v>0.53092759483581997</v>
      </c>
    </row>
    <row r="17" spans="1:21" x14ac:dyDescent="0.2">
      <c r="A17" t="s">
        <v>65</v>
      </c>
      <c r="B17" s="6">
        <v>1.6742767625538901E-2</v>
      </c>
      <c r="C17" s="6">
        <v>0.22016363761013999</v>
      </c>
      <c r="D17" s="6">
        <v>-5.1883803504860999E-2</v>
      </c>
      <c r="E17" s="6">
        <v>-0.133138798225961</v>
      </c>
      <c r="F17" s="6">
        <v>-5.1883803504860999E-2</v>
      </c>
      <c r="G17" s="6">
        <v>-0.133138798225961</v>
      </c>
      <c r="H17" s="6">
        <v>-0.36792127179815998</v>
      </c>
      <c r="I17" s="6">
        <v>-0.133138798225961</v>
      </c>
      <c r="J17" s="6">
        <v>1.6742767625538901E-2</v>
      </c>
      <c r="K17" s="6">
        <v>-0.36792127179815998</v>
      </c>
      <c r="L17" s="12">
        <v>-0.991947902893761</v>
      </c>
      <c r="M17" s="12">
        <v>-0.991947902893761</v>
      </c>
      <c r="N17" s="12">
        <v>-1.1943408349168601</v>
      </c>
      <c r="O17" s="12">
        <v>-1.5917972611587601</v>
      </c>
      <c r="P17" s="12">
        <v>-1.6830658068864599</v>
      </c>
      <c r="Q17" s="13">
        <v>-0.87997046511516097</v>
      </c>
      <c r="R17" s="13">
        <v>-1.1943408349168601</v>
      </c>
      <c r="S17" s="13">
        <v>-1.6830658068864599</v>
      </c>
      <c r="T17" s="13">
        <v>-0.87997046511516097</v>
      </c>
      <c r="U17" s="13">
        <v>-0.991947902893761</v>
      </c>
    </row>
    <row r="18" spans="1:21" x14ac:dyDescent="0.2">
      <c r="A18" t="s">
        <v>128</v>
      </c>
      <c r="B18" s="6">
        <v>0.37908889810481</v>
      </c>
      <c r="C18" s="6">
        <v>-0.33484418427106</v>
      </c>
      <c r="D18" s="6">
        <v>-3.0664928588360701E-2</v>
      </c>
      <c r="E18" s="6">
        <v>8.1197467990509906E-2</v>
      </c>
      <c r="F18" s="6">
        <v>-9.4777253235900402E-2</v>
      </c>
      <c r="G18" s="6">
        <v>0.61951981143034895</v>
      </c>
      <c r="H18" s="6">
        <v>0.41003404773542901</v>
      </c>
      <c r="I18" s="6">
        <v>8.1197467990509906E-2</v>
      </c>
      <c r="J18" s="6">
        <v>0.73875776669223903</v>
      </c>
      <c r="K18" s="6">
        <v>0.61951981143034895</v>
      </c>
      <c r="L18" s="12">
        <v>1.4359170280681699</v>
      </c>
      <c r="M18" s="12">
        <v>1.7972495047360399</v>
      </c>
      <c r="N18" s="12">
        <v>1.72401212867985</v>
      </c>
      <c r="O18" s="12">
        <v>1.72401212867985</v>
      </c>
      <c r="P18" s="12">
        <v>1.99015897811418</v>
      </c>
      <c r="Q18" s="13">
        <v>1.6072872364395201</v>
      </c>
      <c r="R18" s="13">
        <v>1.82938012806077</v>
      </c>
      <c r="S18" s="13">
        <v>1.9515602818067199</v>
      </c>
      <c r="T18" s="13">
        <v>1.72401212867985</v>
      </c>
      <c r="U18" s="13">
        <v>1.68288773302226</v>
      </c>
    </row>
    <row r="19" spans="1:21" x14ac:dyDescent="0.2">
      <c r="A19" t="s">
        <v>156</v>
      </c>
      <c r="B19" s="6">
        <v>-0.14976404321710901</v>
      </c>
      <c r="C19" s="6">
        <v>0.45309174575877997</v>
      </c>
      <c r="D19" s="6">
        <v>0.23056596193177001</v>
      </c>
      <c r="E19" s="6">
        <v>-0.72065918703200005</v>
      </c>
      <c r="F19" s="6">
        <v>0.18676552255856099</v>
      </c>
      <c r="G19" s="6">
        <v>-1.02014858404471</v>
      </c>
      <c r="H19" s="6">
        <v>-0.913060421106479</v>
      </c>
      <c r="I19" s="6">
        <v>-0.40118525983139902</v>
      </c>
      <c r="J19" s="6">
        <v>-0.53297700839333995</v>
      </c>
      <c r="K19" s="6">
        <v>-0.53297700839333995</v>
      </c>
      <c r="L19" s="12">
        <v>-2.4755919458128801</v>
      </c>
      <c r="M19" s="12">
        <v>-1.38561409546726</v>
      </c>
      <c r="N19" s="12">
        <v>-1.70278318075869</v>
      </c>
      <c r="O19" s="12">
        <v>-1.6655508994839301</v>
      </c>
      <c r="P19" s="12">
        <v>-1.96344232959823</v>
      </c>
      <c r="Q19" s="13">
        <v>-1.47028614779197</v>
      </c>
      <c r="R19" s="13">
        <v>-2.4755919458128801</v>
      </c>
      <c r="S19" s="13">
        <v>-1.8744451357410199</v>
      </c>
      <c r="T19" s="13">
        <v>-1.96344232959823</v>
      </c>
      <c r="U19" s="13">
        <v>-1.70278318075869</v>
      </c>
    </row>
    <row r="20" spans="1:21" x14ac:dyDescent="0.2">
      <c r="A20" t="s">
        <v>66</v>
      </c>
      <c r="B20" s="6">
        <v>-0.51197537671513904</v>
      </c>
      <c r="C20" s="6">
        <v>0.32039104428285903</v>
      </c>
      <c r="D20" s="6">
        <v>0.32039104428285903</v>
      </c>
      <c r="E20" s="6">
        <v>-0.51197537671513904</v>
      </c>
      <c r="F20" s="6">
        <v>0.38316866486456103</v>
      </c>
      <c r="G20" s="6">
        <v>-0.67254845773273997</v>
      </c>
      <c r="H20" s="6">
        <v>-0.51197537671513904</v>
      </c>
      <c r="I20" s="6">
        <v>-0.51197537671513904</v>
      </c>
      <c r="J20" s="6">
        <v>-0.51197537671513904</v>
      </c>
      <c r="K20" s="6">
        <v>-0.51197537671513904</v>
      </c>
      <c r="L20" s="12">
        <v>-1.45797219371124</v>
      </c>
      <c r="M20" s="12">
        <v>-1.11232787264234</v>
      </c>
      <c r="N20" s="12">
        <v>-1.45797219371124</v>
      </c>
      <c r="O20" s="12">
        <v>-2.1250873227961402</v>
      </c>
      <c r="P20" s="12">
        <v>-2.0503594553292399</v>
      </c>
      <c r="Q20" s="13">
        <v>-1.3522998313400401</v>
      </c>
      <c r="R20" s="13">
        <v>-1.3522998313400401</v>
      </c>
      <c r="S20" s="13">
        <v>-1.8090498545028399</v>
      </c>
      <c r="T20" s="13">
        <v>-1.45797219371124</v>
      </c>
      <c r="U20" s="13">
        <v>-1.45797219371124</v>
      </c>
    </row>
    <row r="21" spans="1:21" x14ac:dyDescent="0.2">
      <c r="A21" t="s">
        <v>67</v>
      </c>
      <c r="B21" s="6">
        <v>0.13411198793046</v>
      </c>
      <c r="C21" s="6">
        <v>-0.19645671263204001</v>
      </c>
      <c r="D21" s="6">
        <v>-3.5883631614439103E-2</v>
      </c>
      <c r="E21" s="6">
        <v>0.13411198793046</v>
      </c>
      <c r="F21" s="6">
        <v>-3.5883631614439103E-2</v>
      </c>
      <c r="G21" s="6">
        <v>1.40318654967006</v>
      </c>
      <c r="H21" s="6">
        <v>1.40318654967006</v>
      </c>
      <c r="I21" s="6">
        <v>0.85926040996526099</v>
      </c>
      <c r="J21" s="6">
        <v>0.79648278938355899</v>
      </c>
      <c r="K21" s="6">
        <v>1.40318654967006</v>
      </c>
      <c r="L21" s="12">
        <v>1.40318654967006</v>
      </c>
      <c r="M21" s="12">
        <v>1.40318654967006</v>
      </c>
      <c r="N21" s="12">
        <v>1.40318654967006</v>
      </c>
      <c r="O21" s="12">
        <v>1.40318654967006</v>
      </c>
      <c r="P21" s="12">
        <v>1.40318654967006</v>
      </c>
      <c r="Q21" s="13">
        <v>1.40318654967006</v>
      </c>
      <c r="R21" s="13">
        <v>1.40318654967006</v>
      </c>
      <c r="S21" s="13">
        <v>1.40318654967006</v>
      </c>
      <c r="T21" s="13">
        <v>1.40318654967006</v>
      </c>
      <c r="U21" s="13">
        <v>1.40318654967006</v>
      </c>
    </row>
    <row r="22" spans="1:21" x14ac:dyDescent="0.2">
      <c r="A22" t="s">
        <v>129</v>
      </c>
      <c r="B22" s="6">
        <v>-0.91710464460364705</v>
      </c>
      <c r="C22" s="6">
        <v>0.71414066131438303</v>
      </c>
      <c r="D22" s="6">
        <v>0.12919797551628201</v>
      </c>
      <c r="E22" s="6">
        <v>-0.32785814022059701</v>
      </c>
      <c r="F22" s="6">
        <v>0.40162414799358198</v>
      </c>
      <c r="G22" s="6">
        <v>-1.0392847983496001</v>
      </c>
      <c r="H22" s="6">
        <v>-1.0103689382449601</v>
      </c>
      <c r="I22" s="6">
        <v>-0.46897865849900799</v>
      </c>
      <c r="J22" s="6">
        <v>-0.91710464460364705</v>
      </c>
      <c r="K22" s="6">
        <v>-1.10240702000611</v>
      </c>
      <c r="L22" s="12">
        <v>-3.8377101994431602</v>
      </c>
      <c r="M22" s="12">
        <v>-2.7874674584198602</v>
      </c>
      <c r="N22" s="12">
        <v>-3.8728581796033401</v>
      </c>
      <c r="O22" s="12">
        <v>-4.4617806279885102</v>
      </c>
      <c r="P22" s="12">
        <v>-3.3332287276095198</v>
      </c>
      <c r="Q22" s="13">
        <v>-1.8936296446990799</v>
      </c>
      <c r="R22" s="13">
        <v>-4.2394059936134001</v>
      </c>
      <c r="S22" s="13">
        <v>-3.4937281989377098</v>
      </c>
      <c r="T22" s="13">
        <v>-3.0971606997340002</v>
      </c>
      <c r="U22" s="13">
        <v>-2.4895760283055601</v>
      </c>
    </row>
    <row r="23" spans="1:21" x14ac:dyDescent="0.2">
      <c r="A23" t="s">
        <v>68</v>
      </c>
      <c r="B23" s="6">
        <v>-0.4317285038825</v>
      </c>
      <c r="C23" s="6">
        <v>0.32130177572509999</v>
      </c>
      <c r="D23" s="6">
        <v>0.155068419495999</v>
      </c>
      <c r="E23" s="6">
        <v>-0.1997101108346</v>
      </c>
      <c r="F23" s="6">
        <v>0.155068419495999</v>
      </c>
      <c r="G23" s="6">
        <v>-0.70660102500790101</v>
      </c>
      <c r="H23" s="6">
        <v>-0.70660102500790101</v>
      </c>
      <c r="I23" s="6">
        <v>-0.1997101108346</v>
      </c>
      <c r="J23" s="6">
        <v>-0.28532239426029998</v>
      </c>
      <c r="K23" s="6">
        <v>-0.55548851388500098</v>
      </c>
      <c r="L23" s="12">
        <v>-0.97186095495220004</v>
      </c>
      <c r="M23" s="12">
        <v>-0.74424501720330105</v>
      </c>
      <c r="N23" s="12">
        <v>-0.78072379866079999</v>
      </c>
      <c r="O23" s="12">
        <v>-0.78072379866079999</v>
      </c>
      <c r="P23" s="12">
        <v>-0.82338989014340103</v>
      </c>
      <c r="Q23" s="13">
        <v>-0.28532239426029998</v>
      </c>
      <c r="R23" s="13">
        <v>-0.66145346577990005</v>
      </c>
      <c r="S23" s="13">
        <v>-0.4317285038825</v>
      </c>
      <c r="T23" s="13">
        <v>-0.97186095495220004</v>
      </c>
      <c r="U23" s="13">
        <v>-0.74424501720330105</v>
      </c>
    </row>
    <row r="24" spans="1:21" x14ac:dyDescent="0.2">
      <c r="A24" t="s">
        <v>69</v>
      </c>
      <c r="B24" s="6">
        <v>0.141599744954826</v>
      </c>
      <c r="C24" s="6">
        <v>-0.29930394715729403</v>
      </c>
      <c r="D24" s="6">
        <v>1.79614319622763E-2</v>
      </c>
      <c r="E24" s="6">
        <v>-6.5434754436154194E-2</v>
      </c>
      <c r="F24" s="6">
        <v>0.20517752467634601</v>
      </c>
      <c r="G24" s="6">
        <v>0.47009685868642598</v>
      </c>
      <c r="H24" s="6">
        <v>0.33489714160443601</v>
      </c>
      <c r="I24" s="6">
        <v>7.60993927952862E-2</v>
      </c>
      <c r="J24" s="6">
        <v>7.60993927952862E-2</v>
      </c>
      <c r="K24" s="6">
        <v>0.33489714160443601</v>
      </c>
      <c r="L24" s="12">
        <v>0.33489714160443601</v>
      </c>
      <c r="M24" s="12">
        <v>0.97521707039383598</v>
      </c>
      <c r="N24" s="12">
        <v>1.2440949756722699</v>
      </c>
      <c r="O24" s="12">
        <v>0.87326675479337601</v>
      </c>
      <c r="P24" s="12">
        <v>1.04883022398031</v>
      </c>
      <c r="Q24" s="13">
        <v>0.30246668148371603</v>
      </c>
      <c r="R24" s="13">
        <v>0.63907639728713606</v>
      </c>
      <c r="S24" s="13">
        <v>1.48839558220737</v>
      </c>
      <c r="T24" s="13">
        <v>0.94080897591858603</v>
      </c>
      <c r="U24" s="13">
        <v>0.75093879386600604</v>
      </c>
    </row>
    <row r="25" spans="1:21" x14ac:dyDescent="0.2">
      <c r="A25" t="s">
        <v>70</v>
      </c>
      <c r="B25" s="6">
        <v>0.20616435003898001</v>
      </c>
      <c r="C25" s="6">
        <v>-9.6079792717219406E-2</v>
      </c>
      <c r="D25" s="6">
        <v>-2.8618123533218999E-2</v>
      </c>
      <c r="E25" s="6">
        <v>0.11252615888088099</v>
      </c>
      <c r="F25" s="6">
        <v>-0.19399259266941901</v>
      </c>
      <c r="G25" s="6">
        <v>0.11252615888088099</v>
      </c>
      <c r="H25" s="6">
        <v>0.11252615888088099</v>
      </c>
      <c r="I25" s="6">
        <v>0.11252615888088099</v>
      </c>
      <c r="J25" s="6">
        <v>0.158086160773481</v>
      </c>
      <c r="K25" s="6">
        <v>0.158086160773481</v>
      </c>
      <c r="L25" s="12">
        <v>-2.8618123533218999E-2</v>
      </c>
      <c r="M25" s="12">
        <v>0.28741934476008002</v>
      </c>
      <c r="N25" s="12">
        <v>0.28741934476008002</v>
      </c>
      <c r="O25" s="12">
        <v>0.20616435003898001</v>
      </c>
      <c r="P25" s="12">
        <v>0.20616435003898001</v>
      </c>
      <c r="Q25" s="13">
        <v>0.158086160773481</v>
      </c>
      <c r="R25" s="13">
        <v>-2.8618123533218999E-2</v>
      </c>
      <c r="S25" s="13">
        <v>0.46750577352748102</v>
      </c>
      <c r="T25" s="13">
        <v>0.20616435003898001</v>
      </c>
      <c r="U25" s="13">
        <v>0.28741934476008002</v>
      </c>
    </row>
    <row r="26" spans="1:21" x14ac:dyDescent="0.2">
      <c r="A26" t="s">
        <v>71</v>
      </c>
      <c r="B26" s="6">
        <v>-0.39568191545561998</v>
      </c>
      <c r="C26" s="6">
        <v>0.27846404685117998</v>
      </c>
      <c r="D26" s="6">
        <v>7.4999906858678897E-2</v>
      </c>
      <c r="E26" s="6">
        <v>-3.27819451129212E-2</v>
      </c>
      <c r="F26" s="6">
        <v>7.4999906858678897E-2</v>
      </c>
      <c r="G26" s="6">
        <v>-0.48414290530062098</v>
      </c>
      <c r="H26" s="6">
        <v>-0.48414290530062098</v>
      </c>
      <c r="I26" s="6">
        <v>-0.11899237939071999</v>
      </c>
      <c r="J26" s="6">
        <v>-0.32424224467742002</v>
      </c>
      <c r="K26" s="6">
        <v>-0.65455615245541998</v>
      </c>
      <c r="L26" s="12">
        <v>-2.0302867318591198</v>
      </c>
      <c r="M26" s="12">
        <v>-1.9926427396637201</v>
      </c>
      <c r="N26" s="12">
        <v>-2.1612678323658199</v>
      </c>
      <c r="O26" s="12">
        <v>-2.5660709297779198</v>
      </c>
      <c r="P26" s="12">
        <v>-2.4659907459666202</v>
      </c>
      <c r="Q26" s="13">
        <v>-1.02968989158572</v>
      </c>
      <c r="R26" s="13">
        <v>-1.77896325792292</v>
      </c>
      <c r="S26" s="13">
        <v>-2.2579026696080202</v>
      </c>
      <c r="T26" s="13">
        <v>-2.0302867318591198</v>
      </c>
      <c r="U26" s="13">
        <v>-1.4857518254904201</v>
      </c>
    </row>
    <row r="27" spans="1:21" x14ac:dyDescent="0.2">
      <c r="A27" t="s">
        <v>72</v>
      </c>
      <c r="B27" s="6">
        <v>-0.30281161820096097</v>
      </c>
      <c r="C27" s="6">
        <v>0.17530303487203899</v>
      </c>
      <c r="D27" s="6">
        <v>0.12722484560653899</v>
      </c>
      <c r="E27" s="6">
        <v>-0.12694110788416099</v>
      </c>
      <c r="F27" s="6">
        <v>0.12722484560653899</v>
      </c>
      <c r="G27" s="6">
        <v>-0.88589900181886005</v>
      </c>
      <c r="H27" s="6">
        <v>-0.79448942857226101</v>
      </c>
      <c r="I27" s="6">
        <v>-0.30281161820096097</v>
      </c>
      <c r="J27" s="6">
        <v>1.52484287667392E-2</v>
      </c>
      <c r="K27" s="6">
        <v>-0.22485390783636</v>
      </c>
      <c r="L27" s="12">
        <v>-1.1971449937829599</v>
      </c>
      <c r="M27" s="12">
        <v>-1.28335542806076</v>
      </c>
      <c r="N27" s="12">
        <v>-1.28335542806076</v>
      </c>
      <c r="O27" s="12">
        <v>-1.56004496412566</v>
      </c>
      <c r="P27" s="12">
        <v>-1.6485059539706599</v>
      </c>
      <c r="Q27" s="13">
        <v>-0.88589900181886005</v>
      </c>
      <c r="R27" s="13">
        <v>-1.28335542806076</v>
      </c>
      <c r="S27" s="13">
        <v>-1.56004496412566</v>
      </c>
      <c r="T27" s="13">
        <v>-1.28335542806076</v>
      </c>
      <c r="U27" s="13">
        <v>-0.95769934638096099</v>
      </c>
    </row>
    <row r="28" spans="1:21" x14ac:dyDescent="0.2">
      <c r="A28" t="s">
        <v>73</v>
      </c>
      <c r="B28" s="6">
        <v>-0.12094662235806</v>
      </c>
      <c r="C28" s="6">
        <v>-2.85953313341611E-2</v>
      </c>
      <c r="D28" s="6">
        <v>-2.85953313341611E-2</v>
      </c>
      <c r="E28" s="6">
        <v>-2.85953313341611E-2</v>
      </c>
      <c r="F28" s="6">
        <v>0.20673261636053999</v>
      </c>
      <c r="G28" s="6">
        <v>-0.30815267336246099</v>
      </c>
      <c r="H28" s="6">
        <v>-0.30815267336246099</v>
      </c>
      <c r="I28" s="6">
        <v>-0.20644223837015999</v>
      </c>
      <c r="J28" s="6">
        <v>-0.12094662235806</v>
      </c>
      <c r="K28" s="6">
        <v>-0.12094662235806</v>
      </c>
      <c r="L28" s="12">
        <v>-1.02645018850706</v>
      </c>
      <c r="M28" s="12">
        <v>-0.64061056666416105</v>
      </c>
      <c r="N28" s="12">
        <v>-1.10695005179496</v>
      </c>
      <c r="O28" s="12">
        <v>-1.5292614181000601</v>
      </c>
      <c r="P28" s="12">
        <v>-1.61086637700446</v>
      </c>
      <c r="Q28" s="13">
        <v>-0.39819588774615999</v>
      </c>
      <c r="R28" s="13">
        <v>-1.10695005179496</v>
      </c>
      <c r="S28" s="13">
        <v>-1.20673719130146</v>
      </c>
      <c r="T28" s="13">
        <v>-0.95289996592316095</v>
      </c>
      <c r="U28" s="13">
        <v>-0.58462235824426001</v>
      </c>
    </row>
    <row r="31" spans="1:21" x14ac:dyDescent="0.2">
      <c r="A31" t="s">
        <v>136</v>
      </c>
      <c r="F31" t="s">
        <v>137</v>
      </c>
      <c r="L31" t="s">
        <v>45</v>
      </c>
      <c r="S31" s="6"/>
    </row>
    <row r="32" spans="1:21" x14ac:dyDescent="0.2">
      <c r="A32" t="s">
        <v>54</v>
      </c>
      <c r="B32" t="s">
        <v>130</v>
      </c>
      <c r="C32" t="s">
        <v>131</v>
      </c>
      <c r="D32" t="s">
        <v>132</v>
      </c>
      <c r="F32" t="s">
        <v>54</v>
      </c>
      <c r="G32" t="s">
        <v>130</v>
      </c>
      <c r="H32" t="s">
        <v>131</v>
      </c>
      <c r="I32" t="s">
        <v>132</v>
      </c>
      <c r="L32" t="s">
        <v>77</v>
      </c>
      <c r="M32" t="s">
        <v>78</v>
      </c>
      <c r="N32" t="s">
        <v>0</v>
      </c>
      <c r="O32" t="s">
        <v>1</v>
      </c>
    </row>
    <row r="33" spans="1:15" x14ac:dyDescent="0.2">
      <c r="A33" t="s">
        <v>74</v>
      </c>
      <c r="B33" s="15">
        <v>0.93031630200000004</v>
      </c>
      <c r="C33" s="14">
        <v>2.9400000000000001E-7</v>
      </c>
      <c r="D33" s="14">
        <v>2.9799999999999998E-6</v>
      </c>
      <c r="F33" t="s">
        <v>74</v>
      </c>
      <c r="G33" s="17">
        <v>0.71687440999999996</v>
      </c>
      <c r="H33" s="16">
        <v>1.4E-5</v>
      </c>
      <c r="I33" s="16">
        <v>4.9299999999999999E-5</v>
      </c>
      <c r="L33" s="6">
        <v>1.3740583799999999</v>
      </c>
      <c r="M33" s="6">
        <v>1.3740583799999999</v>
      </c>
      <c r="N33" s="12">
        <v>1.8520986500000001</v>
      </c>
      <c r="O33" s="13">
        <v>1.4294797299999999</v>
      </c>
    </row>
    <row r="34" spans="1:15" x14ac:dyDescent="0.2">
      <c r="A34" t="s">
        <v>55</v>
      </c>
      <c r="B34" s="15">
        <v>-1.919970502</v>
      </c>
      <c r="C34" s="14">
        <v>2.8100000000000001E-10</v>
      </c>
      <c r="D34" s="14">
        <v>2.2799999999999999E-8</v>
      </c>
      <c r="F34" t="s">
        <v>55</v>
      </c>
      <c r="G34" s="17">
        <v>-1.7193369080000001</v>
      </c>
      <c r="H34" s="16">
        <v>1.3399999999999999E-9</v>
      </c>
      <c r="I34" s="16">
        <v>4.9399999999999999E-8</v>
      </c>
      <c r="L34" s="6">
        <v>1.34688502</v>
      </c>
      <c r="M34" s="6">
        <v>1.3740583799999999</v>
      </c>
      <c r="N34" s="12">
        <v>1.9241949700000001</v>
      </c>
      <c r="O34" s="13">
        <v>1.8048910300000001</v>
      </c>
    </row>
    <row r="35" spans="1:15" x14ac:dyDescent="0.2">
      <c r="A35" t="s">
        <v>56</v>
      </c>
      <c r="B35" s="15">
        <v>0.20557434699999999</v>
      </c>
      <c r="C35" s="15">
        <v>0.213105608</v>
      </c>
      <c r="D35" s="15">
        <v>0.27399292400000003</v>
      </c>
      <c r="F35" t="s">
        <v>56</v>
      </c>
      <c r="G35" s="17">
        <v>-0.153792238</v>
      </c>
      <c r="H35" s="17">
        <v>0.32711025999999999</v>
      </c>
      <c r="I35" s="17">
        <v>0.386801913</v>
      </c>
      <c r="L35" s="6">
        <v>1.32513434</v>
      </c>
      <c r="M35" s="6">
        <v>1.2746372500000001</v>
      </c>
      <c r="N35" s="12">
        <v>2.2726245299999999</v>
      </c>
      <c r="O35" s="13">
        <v>1.8372989799999999</v>
      </c>
    </row>
    <row r="36" spans="1:15" x14ac:dyDescent="0.2">
      <c r="A36" t="s">
        <v>57</v>
      </c>
      <c r="B36" s="15">
        <v>0.317361791</v>
      </c>
      <c r="C36" s="15">
        <v>2.9861105999999998E-2</v>
      </c>
      <c r="D36" s="15">
        <v>4.5636784E-2</v>
      </c>
      <c r="F36" t="s">
        <v>57</v>
      </c>
      <c r="G36" s="17">
        <v>0.63760600700000003</v>
      </c>
      <c r="H36" s="17">
        <v>1.37484E-4</v>
      </c>
      <c r="I36" s="17">
        <v>3.77499E-4</v>
      </c>
      <c r="L36" s="6">
        <v>1.3253058499999999</v>
      </c>
      <c r="M36" s="6">
        <v>1.4276354499999999</v>
      </c>
      <c r="N36" s="12">
        <v>2.0389864700000002</v>
      </c>
      <c r="O36" s="13">
        <v>1.70754625</v>
      </c>
    </row>
    <row r="37" spans="1:15" x14ac:dyDescent="0.2">
      <c r="A37" t="s">
        <v>123</v>
      </c>
      <c r="B37" s="15">
        <v>1.6340602390000001</v>
      </c>
      <c r="C37" s="14">
        <v>2.0699999999999999E-7</v>
      </c>
      <c r="D37" s="14">
        <v>2.2299999999999998E-6</v>
      </c>
      <c r="F37" t="s">
        <v>123</v>
      </c>
      <c r="G37" s="17">
        <v>1.8432824969999999</v>
      </c>
      <c r="H37" s="16">
        <v>3.9699999999999998E-8</v>
      </c>
      <c r="I37" s="16">
        <v>3.58E-7</v>
      </c>
      <c r="L37" s="6">
        <v>1.3862040200000001</v>
      </c>
      <c r="M37" s="6">
        <v>1.40544465</v>
      </c>
      <c r="N37" s="12">
        <v>1.95445848</v>
      </c>
      <c r="O37" s="13">
        <v>1.4999875</v>
      </c>
    </row>
    <row r="38" spans="1:15" x14ac:dyDescent="0.2">
      <c r="A38" t="s">
        <v>133</v>
      </c>
      <c r="B38" s="15">
        <v>0.69131564400000001</v>
      </c>
      <c r="C38" s="14">
        <v>7.9699999999999999E-6</v>
      </c>
      <c r="D38" s="14">
        <v>4.6100000000000002E-5</v>
      </c>
      <c r="F38" t="s">
        <v>133</v>
      </c>
      <c r="G38" s="17">
        <v>0.59295306000000003</v>
      </c>
      <c r="H38" s="16">
        <v>7.08E-5</v>
      </c>
      <c r="I38" s="17">
        <v>2.0487599999999999E-4</v>
      </c>
    </row>
    <row r="39" spans="1:15" x14ac:dyDescent="0.2">
      <c r="A39" t="s">
        <v>58</v>
      </c>
      <c r="B39" s="15">
        <v>1.091772288</v>
      </c>
      <c r="C39" s="14">
        <v>2.34E-5</v>
      </c>
      <c r="D39" s="15">
        <v>1.054E-4</v>
      </c>
      <c r="F39" t="s">
        <v>58</v>
      </c>
      <c r="G39" s="17">
        <v>1.4396370359999999</v>
      </c>
      <c r="H39" s="16">
        <v>6.3099999999999997E-7</v>
      </c>
      <c r="I39" s="16">
        <v>4.0899999999999998E-6</v>
      </c>
    </row>
    <row r="40" spans="1:15" x14ac:dyDescent="0.2">
      <c r="A40" t="s">
        <v>59</v>
      </c>
      <c r="B40" s="15">
        <v>-0.46758476700000001</v>
      </c>
      <c r="C40" s="15">
        <v>5.7844600000000004E-4</v>
      </c>
      <c r="D40" s="15">
        <v>1.487433E-3</v>
      </c>
      <c r="F40" t="s">
        <v>59</v>
      </c>
      <c r="G40" s="17">
        <v>0.44130625200000001</v>
      </c>
      <c r="H40" s="17">
        <v>8.1339599999999998E-4</v>
      </c>
      <c r="I40" s="17">
        <v>1.756936E-3</v>
      </c>
    </row>
    <row r="41" spans="1:15" x14ac:dyDescent="0.2">
      <c r="A41" t="s">
        <v>60</v>
      </c>
      <c r="B41" s="15">
        <v>0.79302681200000003</v>
      </c>
      <c r="C41" s="14">
        <v>6.3E-5</v>
      </c>
      <c r="D41" s="15">
        <v>2.2669500000000001E-4</v>
      </c>
      <c r="F41" t="s">
        <v>60</v>
      </c>
      <c r="G41" s="17">
        <v>-9.8538501000000001E-2</v>
      </c>
      <c r="H41" s="17">
        <v>0.56403703900000002</v>
      </c>
      <c r="I41" s="17">
        <v>0.61063476299999997</v>
      </c>
    </row>
    <row r="42" spans="1:15" x14ac:dyDescent="0.2">
      <c r="A42" t="s">
        <v>125</v>
      </c>
      <c r="B42" s="15">
        <v>-0.28105284000000003</v>
      </c>
      <c r="C42" s="15">
        <v>0.124896457</v>
      </c>
      <c r="D42" s="15">
        <v>0.16449777300000001</v>
      </c>
      <c r="F42" t="s">
        <v>125</v>
      </c>
      <c r="G42" s="17">
        <v>-1.5764873660000001</v>
      </c>
      <c r="H42" s="16">
        <v>1.42E-8</v>
      </c>
      <c r="I42" s="16">
        <v>1.6E-7</v>
      </c>
    </row>
    <row r="43" spans="1:15" x14ac:dyDescent="0.2">
      <c r="A43" t="s">
        <v>61</v>
      </c>
      <c r="B43" s="15">
        <v>-0.808933079</v>
      </c>
      <c r="C43" s="15">
        <v>1.17864E-4</v>
      </c>
      <c r="D43" s="15">
        <v>3.6719200000000002E-4</v>
      </c>
      <c r="F43" t="s">
        <v>61</v>
      </c>
      <c r="G43" s="17">
        <v>-1.0867424379999999</v>
      </c>
      <c r="H43" s="16">
        <v>2.3199999999999998E-6</v>
      </c>
      <c r="I43" s="16">
        <v>1.1800000000000001E-5</v>
      </c>
    </row>
    <row r="44" spans="1:15" x14ac:dyDescent="0.2">
      <c r="A44" t="s">
        <v>62</v>
      </c>
      <c r="B44" s="15">
        <v>-0.61013932800000004</v>
      </c>
      <c r="C44" s="14">
        <v>3.79E-5</v>
      </c>
      <c r="D44" s="15">
        <v>1.49596E-4</v>
      </c>
      <c r="F44" t="s">
        <v>62</v>
      </c>
      <c r="G44" s="17">
        <v>-0.31681604699999999</v>
      </c>
      <c r="H44" s="17">
        <v>1.2959157000000001E-2</v>
      </c>
      <c r="I44" s="17">
        <v>2.1422279999999998E-2</v>
      </c>
    </row>
    <row r="45" spans="1:15" x14ac:dyDescent="0.2">
      <c r="A45" t="s">
        <v>134</v>
      </c>
      <c r="B45" s="15">
        <v>-0.93731849199999995</v>
      </c>
      <c r="C45" s="14">
        <v>6.6099999999999994E-5</v>
      </c>
      <c r="D45" s="15">
        <v>2.2785200000000001E-4</v>
      </c>
      <c r="F45" t="s">
        <v>134</v>
      </c>
      <c r="G45" s="17">
        <v>-1.589718264</v>
      </c>
      <c r="H45" s="16">
        <v>2.92E-8</v>
      </c>
      <c r="I45" s="16">
        <v>2.8299999999999998E-7</v>
      </c>
    </row>
    <row r="46" spans="1:15" x14ac:dyDescent="0.2">
      <c r="A46" t="s">
        <v>63</v>
      </c>
      <c r="B46" s="15">
        <v>-0.65898494399999996</v>
      </c>
      <c r="C46" s="15">
        <v>2.02053E-4</v>
      </c>
      <c r="D46" s="15">
        <v>5.7425599999999999E-4</v>
      </c>
      <c r="F46" t="s">
        <v>63</v>
      </c>
      <c r="G46" s="17">
        <v>-0.56488825499999995</v>
      </c>
      <c r="H46" s="17">
        <v>8.3878399999999997E-4</v>
      </c>
      <c r="I46" s="17">
        <v>1.7647139999999999E-3</v>
      </c>
    </row>
    <row r="47" spans="1:15" x14ac:dyDescent="0.2">
      <c r="A47" t="s">
        <v>64</v>
      </c>
      <c r="B47" s="15">
        <v>-2.2328652349999998</v>
      </c>
      <c r="C47" s="14">
        <v>6.5600000000000005E-8</v>
      </c>
      <c r="D47" s="14">
        <v>9.64E-7</v>
      </c>
      <c r="F47" t="s">
        <v>64</v>
      </c>
      <c r="G47" s="17">
        <v>-1.9561148829999999</v>
      </c>
      <c r="H47" s="16">
        <v>3.6699999999999999E-7</v>
      </c>
      <c r="I47" s="16">
        <v>2.83E-6</v>
      </c>
    </row>
    <row r="48" spans="1:15" x14ac:dyDescent="0.2">
      <c r="A48" t="s">
        <v>135</v>
      </c>
      <c r="B48" s="15">
        <v>1.8330129319999999</v>
      </c>
      <c r="C48" s="14">
        <v>5.72E-11</v>
      </c>
      <c r="D48" s="14">
        <v>9.2599999999999999E-9</v>
      </c>
      <c r="F48" t="s">
        <v>135</v>
      </c>
      <c r="G48" s="17">
        <v>0.76553991700000001</v>
      </c>
      <c r="H48" s="16">
        <v>8.5400000000000002E-5</v>
      </c>
      <c r="I48" s="17">
        <v>2.3859400000000001E-4</v>
      </c>
    </row>
    <row r="49" spans="1:9" x14ac:dyDescent="0.2">
      <c r="A49" t="s">
        <v>65</v>
      </c>
      <c r="B49" s="15">
        <v>-1.0481759289999999</v>
      </c>
      <c r="C49" s="14">
        <v>1.17E-6</v>
      </c>
      <c r="D49" s="14">
        <v>9.4499999999999993E-6</v>
      </c>
      <c r="F49" t="s">
        <v>65</v>
      </c>
      <c r="G49" s="17">
        <v>-1.1101251780000001</v>
      </c>
      <c r="H49" s="16">
        <v>4.4299999999999998E-7</v>
      </c>
      <c r="I49" s="16">
        <v>3.2600000000000001E-6</v>
      </c>
    </row>
    <row r="50" spans="1:9" x14ac:dyDescent="0.2">
      <c r="A50" t="s">
        <v>128</v>
      </c>
      <c r="B50" s="15">
        <v>1.2835313319999999</v>
      </c>
      <c r="C50" s="14">
        <v>1.99E-8</v>
      </c>
      <c r="D50" s="14">
        <v>3.2300000000000002E-7</v>
      </c>
      <c r="F50" t="s">
        <v>128</v>
      </c>
      <c r="G50" s="17">
        <v>1.7705834540000001</v>
      </c>
      <c r="H50" s="16">
        <v>8.7700000000000005E-11</v>
      </c>
      <c r="I50" s="16">
        <v>7.0999999999999999E-9</v>
      </c>
    </row>
    <row r="51" spans="1:9" x14ac:dyDescent="0.2">
      <c r="A51" t="s">
        <v>156</v>
      </c>
      <c r="B51" s="15">
        <v>-1.111482619</v>
      </c>
      <c r="C51" s="15">
        <v>1.17126E-4</v>
      </c>
      <c r="D51" s="15">
        <v>3.6719200000000002E-4</v>
      </c>
      <c r="F51" t="s">
        <v>156</v>
      </c>
      <c r="G51" s="17">
        <v>-1.877840797</v>
      </c>
      <c r="H51" s="16">
        <v>4.88E-8</v>
      </c>
      <c r="I51" s="16">
        <v>4.1600000000000002E-7</v>
      </c>
    </row>
    <row r="52" spans="1:9" x14ac:dyDescent="0.2">
      <c r="A52" t="s">
        <v>66</v>
      </c>
      <c r="B52" s="15">
        <v>-1.051260074</v>
      </c>
      <c r="C52" s="15">
        <v>2.5899999999999999E-5</v>
      </c>
      <c r="D52" s="15">
        <v>1.10381E-4</v>
      </c>
      <c r="F52" t="s">
        <v>66</v>
      </c>
      <c r="G52" s="17">
        <v>-1.4699204459999999</v>
      </c>
      <c r="H52" s="16">
        <v>1.61E-7</v>
      </c>
      <c r="I52" s="16">
        <v>1.3E-6</v>
      </c>
    </row>
    <row r="53" spans="1:9" x14ac:dyDescent="0.2">
      <c r="A53" t="s">
        <v>67</v>
      </c>
      <c r="B53" s="15">
        <v>0.27538206700000001</v>
      </c>
      <c r="C53" s="15">
        <v>2.6063315E-2</v>
      </c>
      <c r="D53" s="15">
        <v>4.0211971999999999E-2</v>
      </c>
      <c r="F53" t="s">
        <v>67</v>
      </c>
      <c r="G53" s="17">
        <v>1.4185324800000001</v>
      </c>
      <c r="H53" s="16">
        <v>3.8399999999999998E-11</v>
      </c>
      <c r="I53" s="16">
        <v>6.2099999999999999E-9</v>
      </c>
    </row>
    <row r="54" spans="1:9" x14ac:dyDescent="0.2">
      <c r="A54" t="s">
        <v>488</v>
      </c>
      <c r="B54" s="15">
        <v>-2.7510461333045502</v>
      </c>
      <c r="C54" s="14">
        <v>3.4393892572342602E-7</v>
      </c>
      <c r="D54" s="14">
        <v>4.1057709258233897E-6</v>
      </c>
      <c r="F54" t="s">
        <v>488</v>
      </c>
      <c r="G54" s="17">
        <v>-2.7510461333045502</v>
      </c>
      <c r="H54" s="16">
        <v>3.0637703465497002E-8</v>
      </c>
      <c r="I54" s="16">
        <v>3.65737585119371E-7</v>
      </c>
    </row>
    <row r="55" spans="1:9" x14ac:dyDescent="0.2">
      <c r="A55" t="s">
        <v>68</v>
      </c>
      <c r="B55" s="15">
        <v>-0.28404649100000001</v>
      </c>
      <c r="C55" s="15">
        <v>8.632534E-2</v>
      </c>
      <c r="D55" s="15">
        <v>0.11851444999999999</v>
      </c>
      <c r="F55" t="s">
        <v>68</v>
      </c>
      <c r="G55" s="17">
        <v>-0.60300732199999996</v>
      </c>
      <c r="H55" s="17">
        <v>8.8589300000000001E-4</v>
      </c>
      <c r="I55" s="17">
        <v>1.8399309999999999E-3</v>
      </c>
    </row>
    <row r="56" spans="1:9" x14ac:dyDescent="0.2">
      <c r="A56" t="s">
        <v>69</v>
      </c>
      <c r="B56" s="15">
        <v>0.67955722699999999</v>
      </c>
      <c r="C56" s="15">
        <v>2.807524E-3</v>
      </c>
      <c r="D56" s="15">
        <v>6.3169300000000001E-3</v>
      </c>
      <c r="F56" t="s">
        <v>69</v>
      </c>
      <c r="G56" s="17">
        <v>0.83591925300000003</v>
      </c>
      <c r="H56" s="17">
        <v>4.8451700000000001E-4</v>
      </c>
      <c r="I56" s="17">
        <v>1.1251799999999999E-3</v>
      </c>
    </row>
    <row r="57" spans="1:9" x14ac:dyDescent="0.2">
      <c r="A57" t="s">
        <v>70</v>
      </c>
      <c r="B57" s="15">
        <v>0.106119563</v>
      </c>
      <c r="C57" s="15">
        <v>0.34460886200000002</v>
      </c>
      <c r="D57" s="15">
        <v>0.39876168299999998</v>
      </c>
      <c r="F57" t="s">
        <v>70</v>
      </c>
      <c r="G57" s="17">
        <v>0.23338973800000001</v>
      </c>
      <c r="H57" s="17">
        <v>4.5468060999999997E-2</v>
      </c>
      <c r="I57" s="17">
        <v>6.4612507999999999E-2</v>
      </c>
    </row>
    <row r="58" spans="1:9" x14ac:dyDescent="0.2">
      <c r="A58" t="s">
        <v>71</v>
      </c>
      <c r="B58" s="15">
        <v>-1.784402448</v>
      </c>
      <c r="C58" s="14">
        <v>2.7200000000000001E-9</v>
      </c>
      <c r="D58" s="14">
        <v>1.1000000000000001E-7</v>
      </c>
      <c r="F58" t="s">
        <v>71</v>
      </c>
      <c r="G58" s="17">
        <v>-1.7005456210000001</v>
      </c>
      <c r="H58" s="16">
        <v>5.9600000000000001E-9</v>
      </c>
      <c r="I58" s="16">
        <v>8.0400000000000005E-8</v>
      </c>
    </row>
    <row r="59" spans="1:9" x14ac:dyDescent="0.2">
      <c r="A59" t="s">
        <v>72</v>
      </c>
      <c r="B59" s="15">
        <v>-0.91052432400000005</v>
      </c>
      <c r="C59" s="14">
        <v>2.26E-5</v>
      </c>
      <c r="D59" s="15">
        <v>1.054E-4</v>
      </c>
      <c r="F59" t="s">
        <v>72</v>
      </c>
      <c r="G59" s="17">
        <v>-1.17829954</v>
      </c>
      <c r="H59" s="16">
        <v>5.1099999999999996E-7</v>
      </c>
      <c r="I59" s="16">
        <v>3.45E-6</v>
      </c>
    </row>
    <row r="60" spans="1:9" x14ac:dyDescent="0.2">
      <c r="A60" t="s">
        <v>73</v>
      </c>
      <c r="B60" s="15">
        <v>-0.92455374800000001</v>
      </c>
      <c r="C60" s="14">
        <v>1.2E-5</v>
      </c>
      <c r="D60" s="14">
        <v>6.4700000000000001E-5</v>
      </c>
      <c r="F60" t="s">
        <v>73</v>
      </c>
      <c r="G60" s="17">
        <v>-0.83412976699999997</v>
      </c>
      <c r="H60" s="16">
        <v>3.96E-5</v>
      </c>
      <c r="I60" s="17">
        <v>1.2571500000000001E-4</v>
      </c>
    </row>
    <row r="63" spans="1:9" x14ac:dyDescent="0.2">
      <c r="E63" s="46"/>
      <c r="F63" s="46"/>
    </row>
    <row r="64" spans="1:9" x14ac:dyDescent="0.2">
      <c r="E64" s="46"/>
      <c r="F64" s="46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80F46-AC62-A54E-9E84-CA9F5E2ADE39}">
  <dimension ref="A1:V57"/>
  <sheetViews>
    <sheetView workbookViewId="0">
      <selection activeCell="U10" sqref="U10"/>
    </sheetView>
  </sheetViews>
  <sheetFormatPr baseColWidth="10" defaultRowHeight="16" x14ac:dyDescent="0.2"/>
  <cols>
    <col min="3" max="3" width="11" style="6" bestFit="1" customWidth="1"/>
    <col min="4" max="4" width="11.6640625" style="6" bestFit="1" customWidth="1"/>
    <col min="5" max="6" width="11" style="6" bestFit="1" customWidth="1"/>
    <col min="7" max="7" width="11.6640625" style="6" bestFit="1" customWidth="1"/>
    <col min="8" max="8" width="11" style="6" bestFit="1" customWidth="1"/>
    <col min="9" max="9" width="11.6640625" style="6" bestFit="1" customWidth="1"/>
    <col min="10" max="11" width="11" style="6" bestFit="1" customWidth="1"/>
    <col min="12" max="12" width="11.6640625" style="6" bestFit="1" customWidth="1"/>
    <col min="13" max="14" width="11" style="6" bestFit="1" customWidth="1"/>
    <col min="15" max="15" width="10.83203125" style="6"/>
    <col min="16" max="21" width="11" style="6" bestFit="1" customWidth="1"/>
  </cols>
  <sheetData>
    <row r="1" spans="1:22" x14ac:dyDescent="0.2">
      <c r="A1" t="s">
        <v>207</v>
      </c>
    </row>
    <row r="2" spans="1:22" x14ac:dyDescent="0.2">
      <c r="B2" t="s">
        <v>202</v>
      </c>
      <c r="C2" s="6" t="s">
        <v>157</v>
      </c>
      <c r="D2" s="6" t="s">
        <v>158</v>
      </c>
      <c r="E2" s="6" t="s">
        <v>159</v>
      </c>
      <c r="F2" s="6" t="s">
        <v>160</v>
      </c>
      <c r="G2" s="6" t="s">
        <v>161</v>
      </c>
      <c r="H2" s="6" t="s">
        <v>162</v>
      </c>
      <c r="I2" s="6" t="s">
        <v>163</v>
      </c>
      <c r="J2" s="6" t="s">
        <v>164</v>
      </c>
      <c r="K2" s="6" t="s">
        <v>165</v>
      </c>
      <c r="L2" s="6" t="s">
        <v>166</v>
      </c>
      <c r="M2" s="6" t="s">
        <v>167</v>
      </c>
      <c r="N2" s="6" t="s">
        <v>168</v>
      </c>
    </row>
    <row r="3" spans="1:22" x14ac:dyDescent="0.2">
      <c r="B3" t="s">
        <v>204</v>
      </c>
      <c r="C3" s="12">
        <v>369406.08142837801</v>
      </c>
      <c r="D3" s="12">
        <v>358269.31513959198</v>
      </c>
      <c r="E3" s="12">
        <v>385593.39665290702</v>
      </c>
      <c r="F3" s="13">
        <v>258331.19729412699</v>
      </c>
      <c r="G3" s="13">
        <v>279514.13440265699</v>
      </c>
      <c r="H3" s="13">
        <v>258938.12847981599</v>
      </c>
      <c r="I3" s="6">
        <v>436467.16813348699</v>
      </c>
      <c r="J3" s="6">
        <v>444063.40215983399</v>
      </c>
      <c r="K3" s="6">
        <v>469581.92028910801</v>
      </c>
      <c r="L3" s="6">
        <v>409893.06213707401</v>
      </c>
      <c r="M3" s="6">
        <v>475979.42992151302</v>
      </c>
      <c r="N3" s="6">
        <v>470030.45376854501</v>
      </c>
    </row>
    <row r="4" spans="1:22" x14ac:dyDescent="0.2">
      <c r="B4" t="s">
        <v>205</v>
      </c>
      <c r="C4" s="12">
        <v>219628.293322674</v>
      </c>
      <c r="D4" s="12">
        <v>212729.15530270801</v>
      </c>
      <c r="E4" s="12">
        <v>217752.248989838</v>
      </c>
      <c r="F4" s="13">
        <v>209805.296772792</v>
      </c>
      <c r="G4" s="13">
        <v>211013.453403116</v>
      </c>
      <c r="H4" s="13">
        <v>196985.53107259201</v>
      </c>
      <c r="I4" s="6">
        <v>178492.55535195299</v>
      </c>
      <c r="J4" s="6">
        <v>176337.29736528301</v>
      </c>
      <c r="K4" s="6">
        <v>172813.83572182001</v>
      </c>
      <c r="L4" s="6">
        <v>203312.90468539001</v>
      </c>
      <c r="M4" s="6">
        <v>194365.275391103</v>
      </c>
      <c r="N4" s="6">
        <v>191473.802049864</v>
      </c>
    </row>
    <row r="5" spans="1:22" x14ac:dyDescent="0.2">
      <c r="B5" t="s">
        <v>206</v>
      </c>
      <c r="C5" s="12">
        <v>166052.95545973099</v>
      </c>
      <c r="D5" s="12">
        <v>167696.27346876799</v>
      </c>
      <c r="E5" s="12">
        <v>176331.208251706</v>
      </c>
      <c r="F5" s="13">
        <v>140089.21033010099</v>
      </c>
      <c r="G5" s="13">
        <v>146042.57248642101</v>
      </c>
      <c r="H5" s="13">
        <v>150493.777932736</v>
      </c>
      <c r="I5" s="6">
        <v>133683.204107984</v>
      </c>
      <c r="J5" s="6">
        <v>125413.48851292599</v>
      </c>
      <c r="K5" s="6">
        <v>136841.906519727</v>
      </c>
      <c r="L5" s="6">
        <v>130073.064177666</v>
      </c>
      <c r="M5" s="6">
        <v>123881.19502417999</v>
      </c>
      <c r="N5" s="6">
        <v>143300.40402612701</v>
      </c>
    </row>
    <row r="8" spans="1:22" x14ac:dyDescent="0.2">
      <c r="A8" t="s">
        <v>208</v>
      </c>
    </row>
    <row r="9" spans="1:22" x14ac:dyDescent="0.2">
      <c r="B9" t="s">
        <v>202</v>
      </c>
      <c r="C9" s="6" t="s">
        <v>157</v>
      </c>
      <c r="D9" s="6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</row>
    <row r="10" spans="1:22" x14ac:dyDescent="0.2">
      <c r="B10" t="s">
        <v>209</v>
      </c>
      <c r="C10" s="12">
        <v>36329.629523884403</v>
      </c>
      <c r="D10" s="12">
        <v>38045.705603923103</v>
      </c>
      <c r="E10" s="12">
        <v>44496.177062851399</v>
      </c>
      <c r="F10" s="13">
        <v>49494.668284933199</v>
      </c>
      <c r="G10" s="13">
        <v>70818.998039570899</v>
      </c>
      <c r="H10" s="13">
        <v>61710.197851363198</v>
      </c>
      <c r="I10" s="6">
        <v>18316.507898722099</v>
      </c>
      <c r="J10" s="6">
        <v>24266.9599470998</v>
      </c>
      <c r="K10" s="6">
        <v>20218.099650171302</v>
      </c>
      <c r="L10" s="6">
        <v>27203.306231467301</v>
      </c>
      <c r="M10" s="6">
        <v>28674.796200606099</v>
      </c>
      <c r="N10" s="6">
        <v>29129.234280090099</v>
      </c>
    </row>
    <row r="11" spans="1:22" x14ac:dyDescent="0.2">
      <c r="B11" t="s">
        <v>210</v>
      </c>
      <c r="C11" s="12">
        <v>14535.6334192907</v>
      </c>
      <c r="D11" s="12">
        <v>20160.158673464201</v>
      </c>
      <c r="E11" s="12">
        <v>19340.7452639035</v>
      </c>
      <c r="F11" s="13">
        <v>22517.761791893201</v>
      </c>
      <c r="G11" s="13">
        <v>20943.588744181099</v>
      </c>
      <c r="H11" s="13">
        <v>15696.5953770612</v>
      </c>
      <c r="I11" s="6">
        <v>29798.176903455202</v>
      </c>
      <c r="J11" s="6">
        <v>26705.6831815154</v>
      </c>
      <c r="K11" s="6">
        <v>25932.929727623199</v>
      </c>
      <c r="L11" s="6">
        <v>22878.404676930299</v>
      </c>
      <c r="M11" s="6">
        <v>26373.826773125202</v>
      </c>
      <c r="N11" s="6">
        <v>27807.720335717699</v>
      </c>
    </row>
    <row r="12" spans="1:22" x14ac:dyDescent="0.2">
      <c r="B12" t="s">
        <v>211</v>
      </c>
      <c r="C12" s="12">
        <v>188325.917187474</v>
      </c>
      <c r="D12" s="12">
        <v>196262.549470736</v>
      </c>
      <c r="E12" s="12">
        <v>207467.34932995099</v>
      </c>
      <c r="F12" s="13">
        <v>196394.17546491601</v>
      </c>
      <c r="G12" s="13">
        <v>231770.83912483399</v>
      </c>
      <c r="H12" s="13">
        <v>205672.810543511</v>
      </c>
      <c r="I12" s="6">
        <v>149567.52962571799</v>
      </c>
      <c r="J12" s="6">
        <v>166840.96788940599</v>
      </c>
      <c r="K12" s="6">
        <v>89044.749790973496</v>
      </c>
      <c r="L12" s="6">
        <v>168193.23074568401</v>
      </c>
      <c r="M12" s="6">
        <v>159411.66105177399</v>
      </c>
      <c r="N12" s="6">
        <v>175027.732330425</v>
      </c>
    </row>
    <row r="13" spans="1:22" x14ac:dyDescent="0.2">
      <c r="B13" t="s">
        <v>212</v>
      </c>
      <c r="C13" s="12">
        <v>180183.25998094701</v>
      </c>
      <c r="D13" s="12">
        <v>186494.09158818499</v>
      </c>
      <c r="E13" s="12">
        <v>159275.46519450701</v>
      </c>
      <c r="F13" s="13">
        <v>174879.68071088099</v>
      </c>
      <c r="G13" s="13">
        <v>155816.23779584601</v>
      </c>
      <c r="H13" s="13">
        <v>139441.703490165</v>
      </c>
      <c r="I13" s="6">
        <v>204627.62860727799</v>
      </c>
      <c r="J13" s="6">
        <v>233350.24093773699</v>
      </c>
      <c r="K13" s="6">
        <v>295633.40628346498</v>
      </c>
      <c r="L13" s="6">
        <v>243816.63380321299</v>
      </c>
      <c r="M13" s="6">
        <v>244391.82763105599</v>
      </c>
      <c r="N13" s="6">
        <v>252621.339246196</v>
      </c>
    </row>
    <row r="15" spans="1:22" x14ac:dyDescent="0.2">
      <c r="A15" t="s">
        <v>203</v>
      </c>
      <c r="Q15" s="6" t="s">
        <v>53</v>
      </c>
      <c r="V15" s="6"/>
    </row>
    <row r="16" spans="1:22" x14ac:dyDescent="0.2">
      <c r="B16" t="s">
        <v>202</v>
      </c>
      <c r="C16" s="6" t="s">
        <v>157</v>
      </c>
      <c r="D16" s="6" t="s">
        <v>158</v>
      </c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P16" t="s">
        <v>202</v>
      </c>
      <c r="Q16" s="6" t="s">
        <v>157</v>
      </c>
      <c r="R16" s="6" t="s">
        <v>158</v>
      </c>
      <c r="S16" s="6" t="s">
        <v>159</v>
      </c>
      <c r="T16" s="6" t="s">
        <v>160</v>
      </c>
      <c r="U16" s="6" t="s">
        <v>161</v>
      </c>
      <c r="V16" s="6" t="s">
        <v>162</v>
      </c>
    </row>
    <row r="17" spans="1:22" x14ac:dyDescent="0.2">
      <c r="A17" t="s">
        <v>169</v>
      </c>
      <c r="B17" t="s">
        <v>170</v>
      </c>
      <c r="C17" s="12">
        <v>203374.07543485699</v>
      </c>
      <c r="D17" s="12">
        <v>217302.92273160501</v>
      </c>
      <c r="E17" s="12">
        <v>212214.63415217001</v>
      </c>
      <c r="F17" s="13">
        <v>178676.100006016</v>
      </c>
      <c r="G17" s="13">
        <v>195132.56863861799</v>
      </c>
      <c r="H17" s="13">
        <v>201197.19675041299</v>
      </c>
      <c r="I17" s="6">
        <v>181264.68077742599</v>
      </c>
      <c r="J17" s="6">
        <v>191379.00428155699</v>
      </c>
      <c r="K17" s="6">
        <v>231491.415693399</v>
      </c>
      <c r="L17" s="6">
        <v>201216.91330851699</v>
      </c>
      <c r="M17" s="6">
        <v>217722.734878029</v>
      </c>
      <c r="N17" s="6">
        <v>233657.51104727201</v>
      </c>
      <c r="P17" t="s">
        <v>170</v>
      </c>
      <c r="Q17" s="12">
        <v>-9.709441941462825E-2</v>
      </c>
      <c r="R17" s="12">
        <v>-1.5226277005978229E-3</v>
      </c>
      <c r="S17" s="12">
        <v>-3.5706059862803043E-2</v>
      </c>
      <c r="T17" s="13">
        <v>-0.17256203992705937</v>
      </c>
      <c r="U17" s="13">
        <v>-4.5454118736392081E-2</v>
      </c>
      <c r="V17" s="13">
        <v>-1.2985056361603734E-3</v>
      </c>
    </row>
    <row r="18" spans="1:22" x14ac:dyDescent="0.2">
      <c r="A18" t="s">
        <v>169</v>
      </c>
      <c r="B18" t="s">
        <v>171</v>
      </c>
      <c r="C18" s="12">
        <v>288824.304742618</v>
      </c>
      <c r="D18" s="12">
        <v>268888.73577812797</v>
      </c>
      <c r="E18" s="12">
        <v>283660.17244618898</v>
      </c>
      <c r="F18" s="13">
        <v>222372.746109745</v>
      </c>
      <c r="G18" s="13">
        <v>236484.22160052299</v>
      </c>
      <c r="H18" s="13">
        <v>243747.022501175</v>
      </c>
      <c r="I18" s="6">
        <v>236814.51988275201</v>
      </c>
      <c r="J18" s="6">
        <v>233894.51108744301</v>
      </c>
      <c r="K18" s="6">
        <v>257821.79894794899</v>
      </c>
      <c r="L18" s="6">
        <v>283355.39343836502</v>
      </c>
      <c r="M18" s="6">
        <v>301189.73878498201</v>
      </c>
      <c r="N18" s="6">
        <v>307775.32691588998</v>
      </c>
      <c r="P18" t="s">
        <v>171</v>
      </c>
      <c r="Q18" s="12">
        <v>-4.2407266694924867E-2</v>
      </c>
      <c r="R18" s="12">
        <v>-0.14559009825706817</v>
      </c>
      <c r="S18" s="12">
        <v>-6.8435815725605323E-2</v>
      </c>
      <c r="T18" s="13">
        <v>-0.12704754180317435</v>
      </c>
      <c r="U18" s="13">
        <v>-3.8283595619151345E-2</v>
      </c>
      <c r="V18" s="13">
        <v>5.357070955612068E-3</v>
      </c>
    </row>
    <row r="19" spans="1:22" x14ac:dyDescent="0.2">
      <c r="A19" t="s">
        <v>169</v>
      </c>
      <c r="B19" t="s">
        <v>172</v>
      </c>
      <c r="C19" s="12">
        <v>507341.59119862103</v>
      </c>
      <c r="D19" s="12">
        <v>521096.93904711597</v>
      </c>
      <c r="E19" s="12">
        <v>527898.34138045204</v>
      </c>
      <c r="F19" s="13">
        <v>439335.42989313701</v>
      </c>
      <c r="G19" s="13">
        <v>464892.94228812598</v>
      </c>
      <c r="H19" s="13">
        <v>475880.93256060302</v>
      </c>
      <c r="I19" s="6">
        <v>467154.72574553097</v>
      </c>
      <c r="J19" s="6">
        <v>494344.40021413798</v>
      </c>
      <c r="K19" s="6">
        <v>540948.49788682605</v>
      </c>
      <c r="L19" s="6">
        <v>569517.18183508003</v>
      </c>
      <c r="M19" s="6">
        <v>579943.12833386206</v>
      </c>
      <c r="N19" s="6">
        <v>601697.42808341503</v>
      </c>
      <c r="P19" t="s">
        <v>172</v>
      </c>
      <c r="Q19" s="12">
        <v>-0.20231720122131988</v>
      </c>
      <c r="R19" s="12">
        <v>-0.16372285646471077</v>
      </c>
      <c r="S19" s="12">
        <v>-0.14501450361774648</v>
      </c>
      <c r="T19" s="13">
        <v>-0.18895744359654784</v>
      </c>
      <c r="U19" s="13">
        <v>-0.10738176889820668</v>
      </c>
      <c r="V19" s="13">
        <v>-7.3679642603831599E-2</v>
      </c>
    </row>
    <row r="20" spans="1:22" x14ac:dyDescent="0.2">
      <c r="A20" t="s">
        <v>169</v>
      </c>
      <c r="B20" t="s">
        <v>173</v>
      </c>
      <c r="C20" s="12">
        <v>639639.746019057</v>
      </c>
      <c r="D20" s="12">
        <v>624241.19971296599</v>
      </c>
      <c r="E20" s="12">
        <v>631983.95780267101</v>
      </c>
      <c r="F20" s="13">
        <v>660775.44987065601</v>
      </c>
      <c r="G20" s="13">
        <v>674502.65181800304</v>
      </c>
      <c r="H20" s="13">
        <v>719367.69084904995</v>
      </c>
      <c r="I20" s="6">
        <v>700932.69861349696</v>
      </c>
      <c r="J20" s="6">
        <v>676417.88174004597</v>
      </c>
      <c r="K20" s="6">
        <v>751845.45344011195</v>
      </c>
      <c r="L20" s="6">
        <v>660260.01480737096</v>
      </c>
      <c r="M20" s="6">
        <v>752765.30271865404</v>
      </c>
      <c r="N20" s="6">
        <v>763228.85073195805</v>
      </c>
      <c r="P20" t="s">
        <v>173</v>
      </c>
      <c r="Q20" s="12">
        <v>-0.18155306731232621</v>
      </c>
      <c r="R20" s="12">
        <v>-0.21670907749546606</v>
      </c>
      <c r="S20" s="12">
        <v>-0.19892471760423786</v>
      </c>
      <c r="T20" s="13">
        <v>-0.10311429156915136</v>
      </c>
      <c r="U20" s="13">
        <v>-7.3450262969691413E-2</v>
      </c>
      <c r="V20" s="13">
        <v>1.9454986652137983E-2</v>
      </c>
    </row>
    <row r="21" spans="1:22" x14ac:dyDescent="0.2">
      <c r="A21" t="s">
        <v>169</v>
      </c>
      <c r="B21" t="s">
        <v>174</v>
      </c>
      <c r="C21" s="12">
        <v>54318.098014106101</v>
      </c>
      <c r="D21" s="12">
        <v>52737.253350549501</v>
      </c>
      <c r="E21" s="12">
        <v>51766.071725802904</v>
      </c>
      <c r="F21" s="13">
        <v>46432.062489251701</v>
      </c>
      <c r="G21" s="13">
        <v>51719.201838186098</v>
      </c>
      <c r="H21" s="13">
        <v>53978.162144577997</v>
      </c>
      <c r="I21" s="6">
        <v>54067.589790733502</v>
      </c>
      <c r="J21" s="6">
        <v>56550.469942356402</v>
      </c>
      <c r="K21" s="6">
        <v>60473.820685541301</v>
      </c>
      <c r="L21" s="6">
        <v>52506.579498024599</v>
      </c>
      <c r="M21" s="6">
        <v>59723.270024606398</v>
      </c>
      <c r="N21" s="6">
        <v>57504.637890345999</v>
      </c>
      <c r="P21" t="s">
        <v>174</v>
      </c>
      <c r="Q21" s="12">
        <v>-5.881235856847037E-2</v>
      </c>
      <c r="R21" s="12">
        <v>-0.10142288701847166</v>
      </c>
      <c r="S21" s="12">
        <v>-0.12823847879108491</v>
      </c>
      <c r="T21" s="13">
        <v>-0.29661552288746373</v>
      </c>
      <c r="U21" s="13">
        <v>-0.14103687823274874</v>
      </c>
      <c r="V21" s="13">
        <v>-7.9361032441280108E-2</v>
      </c>
    </row>
    <row r="22" spans="1:22" x14ac:dyDescent="0.2">
      <c r="A22" t="s">
        <v>169</v>
      </c>
      <c r="B22" t="s">
        <v>175</v>
      </c>
      <c r="C22" s="12">
        <v>46177.670260577397</v>
      </c>
      <c r="D22" s="12">
        <v>42349.685432626502</v>
      </c>
      <c r="E22" s="12">
        <v>48121.3831936407</v>
      </c>
      <c r="F22" s="13">
        <v>43582.142921748899</v>
      </c>
      <c r="G22" s="13">
        <v>44259.152344733899</v>
      </c>
      <c r="H22" s="13">
        <v>46031.783849545602</v>
      </c>
      <c r="I22" s="6">
        <v>44691.098602018901</v>
      </c>
      <c r="J22" s="6">
        <v>45886.385413708602</v>
      </c>
      <c r="K22" s="6">
        <v>48049.4343327237</v>
      </c>
      <c r="L22" s="6">
        <v>39560.009055366703</v>
      </c>
      <c r="M22" s="6">
        <v>48031.724645201597</v>
      </c>
      <c r="N22" s="6">
        <v>43139.687934100402</v>
      </c>
      <c r="P22" t="s">
        <v>175</v>
      </c>
      <c r="Q22" s="12">
        <v>8.3623856154785514E-2</v>
      </c>
      <c r="R22" s="12">
        <v>-4.1220278989395585E-2</v>
      </c>
      <c r="S22" s="12">
        <v>0.14310657925908629</v>
      </c>
      <c r="T22" s="13">
        <v>-8.4435883900180059E-2</v>
      </c>
      <c r="U22" s="13">
        <v>-6.2197198230378579E-2</v>
      </c>
      <c r="V22" s="13">
        <v>-5.5426672349596978E-3</v>
      </c>
    </row>
    <row r="23" spans="1:22" x14ac:dyDescent="0.2">
      <c r="A23" t="s">
        <v>169</v>
      </c>
      <c r="B23" t="s">
        <v>176</v>
      </c>
      <c r="C23" s="12">
        <v>63032.650798761701</v>
      </c>
      <c r="D23" s="12">
        <v>54782.380874953902</v>
      </c>
      <c r="E23" s="12">
        <v>66841.457094173602</v>
      </c>
      <c r="F23" s="13">
        <v>53342.175320564398</v>
      </c>
      <c r="G23" s="13">
        <v>50635.157854699602</v>
      </c>
      <c r="H23" s="13">
        <v>46196.169133122203</v>
      </c>
      <c r="I23" s="6">
        <v>46253.192033683001</v>
      </c>
      <c r="J23" s="6">
        <v>45618.079724486503</v>
      </c>
      <c r="K23" s="6">
        <v>49163.560023203201</v>
      </c>
      <c r="L23" s="6">
        <v>61034.540139718003</v>
      </c>
      <c r="M23" s="6">
        <v>60820.591055105302</v>
      </c>
      <c r="N23" s="6">
        <v>58734.182430291497</v>
      </c>
      <c r="P23" t="s">
        <v>176</v>
      </c>
      <c r="Q23" s="12">
        <v>6.6421217633024096E-2</v>
      </c>
      <c r="R23" s="12">
        <v>-0.13596615022081393</v>
      </c>
      <c r="S23" s="12">
        <v>0.15106506540964551</v>
      </c>
      <c r="T23" s="13">
        <v>0.18225955253890505</v>
      </c>
      <c r="U23" s="13">
        <v>0.10712234176365718</v>
      </c>
      <c r="V23" s="13">
        <v>-2.5243887806480937E-2</v>
      </c>
    </row>
    <row r="24" spans="1:22" x14ac:dyDescent="0.2">
      <c r="A24" t="s">
        <v>169</v>
      </c>
      <c r="B24" t="s">
        <v>177</v>
      </c>
      <c r="C24" s="12">
        <v>330897.71665417199</v>
      </c>
      <c r="D24" s="12">
        <v>347601.06416402297</v>
      </c>
      <c r="E24" s="12">
        <v>357274.80079999601</v>
      </c>
      <c r="F24" s="13">
        <v>272851.624332476</v>
      </c>
      <c r="G24" s="13">
        <v>254137.389540342</v>
      </c>
      <c r="H24" s="13">
        <v>239785.539655286</v>
      </c>
      <c r="I24" s="6">
        <v>265747.782247792</v>
      </c>
      <c r="J24" s="6">
        <v>257988.43896362701</v>
      </c>
      <c r="K24" s="6">
        <v>245405.86821244899</v>
      </c>
      <c r="L24" s="6">
        <v>282790.41560466302</v>
      </c>
      <c r="M24" s="6">
        <v>278536.73687796103</v>
      </c>
      <c r="N24" s="6">
        <v>260567.08021622401</v>
      </c>
      <c r="P24" t="s">
        <v>177</v>
      </c>
      <c r="Q24" s="12">
        <v>0.2723950877418711</v>
      </c>
      <c r="R24" s="12">
        <v>0.3434422502146468</v>
      </c>
      <c r="S24" s="12">
        <v>0.38304391308766761</v>
      </c>
      <c r="T24" s="13">
        <v>8.9828990315074408E-2</v>
      </c>
      <c r="U24" s="13">
        <v>-1.2678996919224965E-2</v>
      </c>
      <c r="V24" s="13">
        <v>-9.6542982848670841E-2</v>
      </c>
    </row>
    <row r="25" spans="1:22" x14ac:dyDescent="0.2">
      <c r="A25" t="s">
        <v>169</v>
      </c>
      <c r="B25" t="s">
        <v>178</v>
      </c>
      <c r="C25" s="12">
        <v>1083865.08989424</v>
      </c>
      <c r="D25" s="12">
        <v>954744.66164941597</v>
      </c>
      <c r="E25" s="12">
        <v>995419.88123161497</v>
      </c>
      <c r="F25" s="13">
        <v>423400.761860314</v>
      </c>
      <c r="G25" s="13">
        <v>488632.38518769603</v>
      </c>
      <c r="H25" s="13">
        <v>583983.54035943502</v>
      </c>
      <c r="I25" s="6">
        <v>659862.295126062</v>
      </c>
      <c r="J25" s="6">
        <v>600308.267587621</v>
      </c>
      <c r="K25" s="6">
        <v>713510.61547949701</v>
      </c>
      <c r="L25" s="6">
        <v>968515.16867752699</v>
      </c>
      <c r="M25" s="6">
        <v>1073610.85421437</v>
      </c>
      <c r="N25" s="6">
        <v>1195243.17769234</v>
      </c>
      <c r="P25" t="s">
        <v>178</v>
      </c>
      <c r="Q25" s="12">
        <v>6.3257896743888009E-3</v>
      </c>
      <c r="R25" s="12">
        <v>-0.17667255074206525</v>
      </c>
      <c r="S25" s="12">
        <v>-0.1164822971096198</v>
      </c>
      <c r="T25" s="13">
        <v>-0.63583068937654552</v>
      </c>
      <c r="U25" s="13">
        <v>-0.42910507012015331</v>
      </c>
      <c r="V25" s="13">
        <v>-0.17192684752663109</v>
      </c>
    </row>
    <row r="26" spans="1:22" x14ac:dyDescent="0.2">
      <c r="A26" t="s">
        <v>169</v>
      </c>
      <c r="B26" t="s">
        <v>179</v>
      </c>
      <c r="C26" s="12">
        <v>162150.26858224499</v>
      </c>
      <c r="D26" s="12">
        <v>153941.05758847401</v>
      </c>
      <c r="E26" s="12">
        <v>157848.86631890899</v>
      </c>
      <c r="F26" s="13">
        <v>176243.26375083401</v>
      </c>
      <c r="G26" s="13">
        <v>192519.966681616</v>
      </c>
      <c r="H26" s="13">
        <v>186381.43876637399</v>
      </c>
      <c r="I26" s="6">
        <v>167318.89723668099</v>
      </c>
      <c r="J26" s="6">
        <v>184035.85075412499</v>
      </c>
      <c r="K26" s="6">
        <v>174872.356242273</v>
      </c>
      <c r="L26" s="6">
        <v>165047.066829761</v>
      </c>
      <c r="M26" s="6">
        <v>180500.686244524</v>
      </c>
      <c r="N26" s="6">
        <v>174176.48121496901</v>
      </c>
      <c r="P26" t="s">
        <v>179</v>
      </c>
      <c r="Q26" s="12">
        <v>-9.5452418023772842E-2</v>
      </c>
      <c r="R26" s="12">
        <v>-0.17040576757721138</v>
      </c>
      <c r="S26" s="12">
        <v>-0.13423993231270037</v>
      </c>
      <c r="T26" s="13">
        <v>6.8450586761255551E-3</v>
      </c>
      <c r="U26" s="13">
        <v>0.13428502054749022</v>
      </c>
      <c r="V26" s="13">
        <v>8.7535134780848914E-2</v>
      </c>
    </row>
    <row r="27" spans="1:22" x14ac:dyDescent="0.2">
      <c r="A27" t="s">
        <v>169</v>
      </c>
      <c r="B27" t="s">
        <v>180</v>
      </c>
      <c r="C27" s="12">
        <v>372849.26125520602</v>
      </c>
      <c r="D27" s="12">
        <v>350389.74327451602</v>
      </c>
      <c r="E27" s="12">
        <v>388732.59427181003</v>
      </c>
      <c r="F27" s="13">
        <v>257351.79175457</v>
      </c>
      <c r="G27" s="13">
        <v>200193.13849749701</v>
      </c>
      <c r="H27" s="13">
        <v>189713.74147632701</v>
      </c>
      <c r="I27" s="6">
        <v>240252.18471080501</v>
      </c>
      <c r="J27" s="6">
        <v>211776.562101113</v>
      </c>
      <c r="K27" s="6">
        <v>204662.37086954899</v>
      </c>
      <c r="L27" s="6">
        <v>265391.31969057297</v>
      </c>
      <c r="M27" s="6">
        <v>299075.564577343</v>
      </c>
      <c r="N27" s="6">
        <v>339365.89333927701</v>
      </c>
      <c r="P27" t="s">
        <v>180</v>
      </c>
      <c r="Q27" s="12">
        <v>0.30749910629338756</v>
      </c>
      <c r="R27" s="12">
        <v>0.21786716775641191</v>
      </c>
      <c r="S27" s="12">
        <v>0.36768470242901863</v>
      </c>
      <c r="T27" s="13">
        <v>0.23348938607693262</v>
      </c>
      <c r="U27" s="13">
        <v>-0.12885991345138073</v>
      </c>
      <c r="V27" s="13">
        <v>-0.20642826013108381</v>
      </c>
    </row>
    <row r="28" spans="1:22" x14ac:dyDescent="0.2">
      <c r="A28" t="s">
        <v>169</v>
      </c>
      <c r="B28" t="s">
        <v>181</v>
      </c>
      <c r="C28" s="12">
        <v>16260.492562270199</v>
      </c>
      <c r="D28" s="12">
        <v>15834.879358763899</v>
      </c>
      <c r="E28" s="12">
        <v>17414.497184712502</v>
      </c>
      <c r="F28" s="13">
        <v>16259.4281404665</v>
      </c>
      <c r="G28" s="13">
        <v>15681.106357885699</v>
      </c>
      <c r="H28" s="13">
        <v>15552.668207515801</v>
      </c>
      <c r="I28" s="6">
        <v>34577.827782368098</v>
      </c>
      <c r="J28" s="6">
        <v>37641.717574092901</v>
      </c>
      <c r="K28" s="6">
        <v>43127.156045979202</v>
      </c>
      <c r="L28" s="6">
        <v>20318.483306866299</v>
      </c>
      <c r="M28" s="6">
        <v>20700.473552098501</v>
      </c>
      <c r="N28" s="6">
        <v>21615.906834667301</v>
      </c>
      <c r="P28" t="s">
        <v>181</v>
      </c>
      <c r="Q28" s="12">
        <v>-0.36063244992075283</v>
      </c>
      <c r="R28" s="12">
        <v>-0.39889753411962525</v>
      </c>
      <c r="S28" s="12">
        <v>-0.26171459201044506</v>
      </c>
      <c r="T28" s="13">
        <v>-1.2416658243273364</v>
      </c>
      <c r="U28" s="13">
        <v>-1.2939149913616417</v>
      </c>
      <c r="V28" s="13">
        <v>-1.3057802320913108</v>
      </c>
    </row>
    <row r="29" spans="1:22" x14ac:dyDescent="0.2">
      <c r="A29" t="s">
        <v>169</v>
      </c>
      <c r="B29" t="s">
        <v>182</v>
      </c>
      <c r="C29" s="12">
        <v>1034709.93041391</v>
      </c>
      <c r="D29" s="12">
        <v>1019065.29294405</v>
      </c>
      <c r="E29" s="12">
        <v>1089285.6131740799</v>
      </c>
      <c r="F29" s="13">
        <v>1034018.42312848</v>
      </c>
      <c r="G29" s="13">
        <v>997169.73655493394</v>
      </c>
      <c r="H29" s="13">
        <v>962712.57297440898</v>
      </c>
      <c r="I29" s="6">
        <v>1077111.5249405601</v>
      </c>
      <c r="J29" s="6">
        <v>1070096.2374318</v>
      </c>
      <c r="K29" s="6">
        <v>963032.88927991805</v>
      </c>
      <c r="L29" s="6">
        <v>1008967.64448422</v>
      </c>
      <c r="M29" s="6">
        <v>990604.957852202</v>
      </c>
      <c r="N29" s="6">
        <v>932519.17389758595</v>
      </c>
      <c r="P29" t="s">
        <v>182</v>
      </c>
      <c r="Q29" s="12">
        <v>8.2258619986609577E-2</v>
      </c>
      <c r="R29" s="12">
        <v>6.0278729283085648E-2</v>
      </c>
      <c r="S29" s="12">
        <v>0.15641452091008085</v>
      </c>
      <c r="T29" s="13">
        <v>-3.8018205790943801E-3</v>
      </c>
      <c r="U29" s="13">
        <v>-5.6152707227804584E-2</v>
      </c>
      <c r="V29" s="13">
        <v>-0.10688667389333374</v>
      </c>
    </row>
    <row r="30" spans="1:22" x14ac:dyDescent="0.2">
      <c r="A30" t="s">
        <v>169</v>
      </c>
      <c r="B30" t="s">
        <v>183</v>
      </c>
      <c r="C30" s="12">
        <v>352810.652062874</v>
      </c>
      <c r="D30" s="12">
        <v>325857.25317864498</v>
      </c>
      <c r="E30" s="12">
        <v>336998.17581670202</v>
      </c>
      <c r="F30" s="13">
        <v>231826.62156191299</v>
      </c>
      <c r="G30" s="13">
        <v>225133.43382956699</v>
      </c>
      <c r="H30" s="13">
        <v>236175.78748509201</v>
      </c>
      <c r="I30" s="6">
        <v>245660.331533002</v>
      </c>
      <c r="J30" s="6">
        <v>221343.35336516099</v>
      </c>
      <c r="K30" s="6">
        <v>277025.54874853097</v>
      </c>
      <c r="L30" s="6">
        <v>288174.94214965898</v>
      </c>
      <c r="M30" s="6">
        <v>323708.819454604</v>
      </c>
      <c r="N30" s="6">
        <v>343180.26216641098</v>
      </c>
      <c r="P30" t="s">
        <v>183</v>
      </c>
      <c r="Q30" s="12">
        <v>0.14825917109370057</v>
      </c>
      <c r="R30" s="12">
        <v>3.3605159592529486E-2</v>
      </c>
      <c r="S30" s="12">
        <v>8.2105833744938808E-2</v>
      </c>
      <c r="T30" s="13">
        <v>-9.7350560447151485E-2</v>
      </c>
      <c r="U30" s="13">
        <v>-0.13961648402304885</v>
      </c>
      <c r="V30" s="13">
        <v>-7.053573803913693E-2</v>
      </c>
    </row>
    <row r="31" spans="1:22" x14ac:dyDescent="0.2">
      <c r="A31" t="s">
        <v>169</v>
      </c>
      <c r="B31" t="s">
        <v>184</v>
      </c>
      <c r="C31" s="12">
        <v>142229.25501828</v>
      </c>
      <c r="D31" s="12">
        <v>150587.734996724</v>
      </c>
      <c r="E31" s="12">
        <v>159638.79298392401</v>
      </c>
      <c r="F31" s="13">
        <v>106904.636426732</v>
      </c>
      <c r="G31" s="13">
        <v>105722.14414264</v>
      </c>
      <c r="H31" s="13">
        <v>106860.03604466601</v>
      </c>
      <c r="I31" s="6">
        <v>106802.96016018301</v>
      </c>
      <c r="J31" s="6">
        <v>102096.450231161</v>
      </c>
      <c r="K31" s="6">
        <v>117902.20320536999</v>
      </c>
      <c r="L31" s="6">
        <v>149553.97047855399</v>
      </c>
      <c r="M31" s="6">
        <v>171867.30926715201</v>
      </c>
      <c r="N31" s="6">
        <v>174034.46526329301</v>
      </c>
      <c r="P31" t="s">
        <v>184</v>
      </c>
      <c r="Q31" s="12">
        <v>-0.21557545611612064</v>
      </c>
      <c r="R31" s="12">
        <v>-0.13318942754392638</v>
      </c>
      <c r="S31" s="12">
        <v>-4.8982422448862084E-2</v>
      </c>
      <c r="T31" s="13">
        <v>-2.7128182417393759E-2</v>
      </c>
      <c r="U31" s="13">
        <v>-4.3175016571952177E-2</v>
      </c>
      <c r="V31" s="13">
        <v>-2.773019724255767E-2</v>
      </c>
    </row>
    <row r="32" spans="1:22" x14ac:dyDescent="0.2">
      <c r="A32" t="s">
        <v>169</v>
      </c>
      <c r="B32" t="s">
        <v>185</v>
      </c>
      <c r="C32" s="12">
        <v>2760728.3485961799</v>
      </c>
      <c r="D32" s="12">
        <v>2605945.8567859498</v>
      </c>
      <c r="E32" s="12">
        <v>2655376.3650975898</v>
      </c>
      <c r="F32" s="13">
        <v>2502523.2748881499</v>
      </c>
      <c r="G32" s="13">
        <v>2678147.6548423101</v>
      </c>
      <c r="H32" s="13">
        <v>2771598.38629052</v>
      </c>
      <c r="I32" s="6">
        <v>2714511.3181913602</v>
      </c>
      <c r="J32" s="6">
        <v>2653781.4204297201</v>
      </c>
      <c r="K32" s="6">
        <v>3005813.7175238002</v>
      </c>
      <c r="L32" s="6">
        <v>2822297.9135514498</v>
      </c>
      <c r="M32" s="6">
        <v>3032063.8028547401</v>
      </c>
      <c r="N32" s="6">
        <v>3156642.9185007801</v>
      </c>
      <c r="P32" t="s">
        <v>185</v>
      </c>
      <c r="Q32" s="12">
        <v>-0.12167652408766798</v>
      </c>
      <c r="R32" s="12">
        <v>-0.2049183504024728</v>
      </c>
      <c r="S32" s="12">
        <v>-0.17780910123572446</v>
      </c>
      <c r="T32" s="13">
        <v>-0.15758927078173243</v>
      </c>
      <c r="U32" s="13">
        <v>-5.9737254543984687E-2</v>
      </c>
      <c r="V32" s="13">
        <v>-1.0254536419061861E-2</v>
      </c>
    </row>
    <row r="33" spans="1:22" x14ac:dyDescent="0.2">
      <c r="A33" t="s">
        <v>169</v>
      </c>
      <c r="B33" t="s">
        <v>186</v>
      </c>
      <c r="C33" s="12">
        <v>95497.222707758207</v>
      </c>
      <c r="D33" s="12">
        <v>89600.408835418493</v>
      </c>
      <c r="E33" s="12">
        <v>94481.078326371804</v>
      </c>
      <c r="F33" s="13">
        <v>95867.214143102305</v>
      </c>
      <c r="G33" s="13">
        <v>90946.767835340899</v>
      </c>
      <c r="H33" s="13">
        <v>98664.029872406303</v>
      </c>
      <c r="I33" s="6">
        <v>97013.540401882201</v>
      </c>
      <c r="J33" s="6">
        <v>92513.8824283008</v>
      </c>
      <c r="K33" s="6">
        <v>98893.065329596997</v>
      </c>
      <c r="L33" s="6">
        <v>106863.802811268</v>
      </c>
      <c r="M33" s="6">
        <v>114461.114847794</v>
      </c>
      <c r="N33" s="6">
        <v>111103.84349363099</v>
      </c>
      <c r="P33" t="s">
        <v>186</v>
      </c>
      <c r="Q33" s="12">
        <v>-0.21455202444938515</v>
      </c>
      <c r="R33" s="12">
        <v>-0.30650548598174332</v>
      </c>
      <c r="S33" s="12">
        <v>-0.22998537059738303</v>
      </c>
      <c r="T33" s="13">
        <v>-4.1017364008491507E-3</v>
      </c>
      <c r="U33" s="13">
        <v>-8.0116878549612691E-2</v>
      </c>
      <c r="V33" s="13">
        <v>3.7384969259228969E-2</v>
      </c>
    </row>
    <row r="34" spans="1:22" x14ac:dyDescent="0.2">
      <c r="A34" t="s">
        <v>169</v>
      </c>
      <c r="B34" t="s">
        <v>187</v>
      </c>
      <c r="C34" s="12">
        <v>108487.10482328301</v>
      </c>
      <c r="D34" s="12">
        <v>109639.976672146</v>
      </c>
      <c r="E34" s="12">
        <v>104526.804296317</v>
      </c>
      <c r="F34" s="13">
        <v>123096.30559400099</v>
      </c>
      <c r="G34" s="13">
        <v>118528.361808378</v>
      </c>
      <c r="H34" s="13">
        <v>108199.11921330199</v>
      </c>
      <c r="I34" s="6">
        <v>130126.619903075</v>
      </c>
      <c r="J34" s="6">
        <v>132629.958289781</v>
      </c>
      <c r="K34" s="6">
        <v>142101.90287714699</v>
      </c>
      <c r="L34" s="6">
        <v>118716.16448207499</v>
      </c>
      <c r="M34" s="6">
        <v>131426.620305827</v>
      </c>
      <c r="N34" s="6">
        <v>136828.218135801</v>
      </c>
      <c r="P34" t="s">
        <v>187</v>
      </c>
      <c r="Q34" s="12">
        <v>-0.24973939475093984</v>
      </c>
      <c r="R34" s="12">
        <v>-0.23448903724975043</v>
      </c>
      <c r="S34" s="12">
        <v>-0.3033900167946354</v>
      </c>
      <c r="T34" s="13">
        <v>-0.13266773519039066</v>
      </c>
      <c r="U34" s="13">
        <v>-0.18722288637043161</v>
      </c>
      <c r="V34" s="13">
        <v>-0.31876644397061671</v>
      </c>
    </row>
    <row r="35" spans="1:22" x14ac:dyDescent="0.2">
      <c r="A35" t="s">
        <v>169</v>
      </c>
      <c r="B35" t="s">
        <v>188</v>
      </c>
      <c r="C35" s="12">
        <v>54882.201369505899</v>
      </c>
      <c r="D35" s="12">
        <v>57165.714163520002</v>
      </c>
      <c r="E35" s="12">
        <v>62302.956011330301</v>
      </c>
      <c r="F35" s="13">
        <v>39967.269560111003</v>
      </c>
      <c r="G35" s="13">
        <v>36847.264519902099</v>
      </c>
      <c r="H35" s="13">
        <v>50069.173577777401</v>
      </c>
      <c r="I35" s="6">
        <v>28740.4953098777</v>
      </c>
      <c r="J35" s="6">
        <v>34788.100041678401</v>
      </c>
      <c r="K35" s="6">
        <v>33802.836442905696</v>
      </c>
      <c r="L35" s="6">
        <v>61696.007714650499</v>
      </c>
      <c r="M35" s="6">
        <v>56364.500445755497</v>
      </c>
      <c r="N35" s="6">
        <v>67598.010148976406</v>
      </c>
      <c r="P35" t="s">
        <v>188</v>
      </c>
      <c r="Q35" s="12">
        <v>-0.17327875369361057</v>
      </c>
      <c r="R35" s="12">
        <v>-0.11446697165294696</v>
      </c>
      <c r="S35" s="12">
        <v>9.6835106107917759E-3</v>
      </c>
      <c r="T35" s="13">
        <v>0.30087573840669307</v>
      </c>
      <c r="U35" s="13">
        <v>0.18361424272937904</v>
      </c>
      <c r="V35" s="13">
        <v>0.62597936578951174</v>
      </c>
    </row>
    <row r="36" spans="1:22" x14ac:dyDescent="0.2">
      <c r="A36" t="s">
        <v>169</v>
      </c>
      <c r="B36" t="s">
        <v>189</v>
      </c>
      <c r="C36" s="12">
        <v>82866.503015014707</v>
      </c>
      <c r="D36" s="12">
        <v>68611.395667605699</v>
      </c>
      <c r="E36" s="12">
        <v>76371.994686678503</v>
      </c>
      <c r="F36" s="13">
        <v>86957.778797895706</v>
      </c>
      <c r="G36" s="13">
        <v>86690.369465042895</v>
      </c>
      <c r="H36" s="13">
        <v>97513.524370157495</v>
      </c>
      <c r="I36" s="6">
        <v>77737.2489536145</v>
      </c>
      <c r="J36" s="6">
        <v>69832.623659256002</v>
      </c>
      <c r="K36" s="6">
        <v>89317.959682290704</v>
      </c>
      <c r="L36" s="6">
        <v>88139.684537981404</v>
      </c>
      <c r="M36" s="6">
        <v>98455.689218138999</v>
      </c>
      <c r="N36" s="6">
        <v>99377.4873856349</v>
      </c>
      <c r="P36" t="s">
        <v>189</v>
      </c>
      <c r="Q36" s="12">
        <v>-0.20205479433099455</v>
      </c>
      <c r="R36" s="12">
        <v>-0.47439562219887749</v>
      </c>
      <c r="S36" s="12">
        <v>-0.3198001311609705</v>
      </c>
      <c r="T36" s="13">
        <v>0.13914539856793831</v>
      </c>
      <c r="U36" s="13">
        <v>0.13470204081015472</v>
      </c>
      <c r="V36" s="13">
        <v>0.30443263250900665</v>
      </c>
    </row>
    <row r="37" spans="1:22" x14ac:dyDescent="0.2">
      <c r="A37" t="s">
        <v>169</v>
      </c>
      <c r="B37" t="s">
        <v>190</v>
      </c>
      <c r="C37" s="12">
        <v>476039.21565798199</v>
      </c>
      <c r="D37" s="12">
        <v>472664.560748755</v>
      </c>
      <c r="E37" s="12">
        <v>476463.29941325</v>
      </c>
      <c r="F37" s="13">
        <v>1090587.0039538899</v>
      </c>
      <c r="G37" s="13">
        <v>1235720.0386427999</v>
      </c>
      <c r="H37" s="13">
        <v>1237552.6717962299</v>
      </c>
      <c r="I37" s="6">
        <v>1633621.4039161101</v>
      </c>
      <c r="J37" s="6">
        <v>1592860.5312868501</v>
      </c>
      <c r="K37" s="6">
        <v>1755943.1173028999</v>
      </c>
      <c r="L37" s="6">
        <v>681863.44390388299</v>
      </c>
      <c r="M37" s="6">
        <v>733857.81876849395</v>
      </c>
      <c r="N37" s="6">
        <v>760287.46619112196</v>
      </c>
      <c r="P37" t="s">
        <v>190</v>
      </c>
      <c r="Q37" s="12">
        <v>-0.60756951173302387</v>
      </c>
      <c r="R37" s="12">
        <v>-0.61783323905823828</v>
      </c>
      <c r="S37" s="12">
        <v>-0.60628484620953504</v>
      </c>
      <c r="T37" s="13">
        <v>-0.60678073424063816</v>
      </c>
      <c r="U37" s="13">
        <v>-0.42653367573632617</v>
      </c>
      <c r="V37" s="13">
        <v>-0.4243956735379103</v>
      </c>
    </row>
    <row r="38" spans="1:22" x14ac:dyDescent="0.2">
      <c r="A38" t="s">
        <v>169</v>
      </c>
      <c r="B38" t="s">
        <v>191</v>
      </c>
      <c r="C38" s="12">
        <v>54430.019612169701</v>
      </c>
      <c r="D38" s="12">
        <v>59701.963066381701</v>
      </c>
      <c r="E38" s="12">
        <v>60740.185836541197</v>
      </c>
      <c r="F38" s="13">
        <v>54329.680625524103</v>
      </c>
      <c r="G38" s="13">
        <v>52947.288756696602</v>
      </c>
      <c r="H38" s="13">
        <v>60761.394327865397</v>
      </c>
      <c r="I38" s="6">
        <v>53909.067888720201</v>
      </c>
      <c r="J38" s="6">
        <v>51905.089993270703</v>
      </c>
      <c r="K38" s="6">
        <v>62650.311194070098</v>
      </c>
      <c r="L38" s="6">
        <v>62285.7059535234</v>
      </c>
      <c r="M38" s="6">
        <v>63086.571325536199</v>
      </c>
      <c r="N38" s="6">
        <v>68495.232744032401</v>
      </c>
      <c r="P38" t="s">
        <v>191</v>
      </c>
      <c r="Q38" s="12">
        <v>-0.24763408278987961</v>
      </c>
      <c r="R38" s="12">
        <v>-0.11425826900953584</v>
      </c>
      <c r="S38" s="12">
        <v>-8.9385316199656575E-2</v>
      </c>
      <c r="T38" s="13">
        <v>-4.7669371917709986E-2</v>
      </c>
      <c r="U38" s="13">
        <v>-8.4853127335911868E-2</v>
      </c>
      <c r="V38" s="13">
        <v>0.1137450384644532</v>
      </c>
    </row>
    <row r="39" spans="1:22" x14ac:dyDescent="0.2">
      <c r="P39"/>
      <c r="V39" s="6"/>
    </row>
    <row r="40" spans="1:22" x14ac:dyDescent="0.2">
      <c r="A40" t="s">
        <v>192</v>
      </c>
      <c r="B40" t="s">
        <v>193</v>
      </c>
      <c r="C40" s="12">
        <v>48949.256531582803</v>
      </c>
      <c r="D40" s="12">
        <v>47381.794141489299</v>
      </c>
      <c r="E40" s="12">
        <v>50733.7789056115</v>
      </c>
      <c r="F40" s="13">
        <v>28078.072485547302</v>
      </c>
      <c r="G40" s="13">
        <v>25683.611023645099</v>
      </c>
      <c r="H40" s="13">
        <v>29206.5437930384</v>
      </c>
      <c r="I40" s="6">
        <v>26217.2964777015</v>
      </c>
      <c r="J40" s="6">
        <v>23962.079922446999</v>
      </c>
      <c r="K40" s="6">
        <v>26133.8311528331</v>
      </c>
      <c r="L40" s="6">
        <v>28232.334243369602</v>
      </c>
      <c r="M40" s="6">
        <v>27716.428873192501</v>
      </c>
      <c r="N40" s="6">
        <v>29044.8712185203</v>
      </c>
      <c r="P40" t="s">
        <v>193</v>
      </c>
      <c r="Q40" s="12">
        <v>0.78889465474563669</v>
      </c>
      <c r="R40" s="12">
        <v>0.74194053537070426</v>
      </c>
      <c r="S40" s="12">
        <v>0.84055433081550102</v>
      </c>
      <c r="T40" s="13">
        <v>0.14247363467782392</v>
      </c>
      <c r="U40" s="13">
        <v>1.38777887989729E-2</v>
      </c>
      <c r="V40" s="13">
        <v>0.19932137877752584</v>
      </c>
    </row>
    <row r="41" spans="1:22" x14ac:dyDescent="0.2">
      <c r="A41" t="s">
        <v>192</v>
      </c>
      <c r="B41" t="s">
        <v>194</v>
      </c>
      <c r="C41" s="12">
        <v>612683.91593533102</v>
      </c>
      <c r="D41" s="12">
        <v>607090.40161583805</v>
      </c>
      <c r="E41" s="12">
        <v>587142.03427192895</v>
      </c>
      <c r="F41" s="13">
        <v>588585.401198718</v>
      </c>
      <c r="G41" s="13">
        <v>618529.73632423603</v>
      </c>
      <c r="H41" s="13">
        <v>624670.40459561604</v>
      </c>
      <c r="I41" s="6">
        <v>554203.24703947897</v>
      </c>
      <c r="J41" s="6">
        <v>544706.12049346103</v>
      </c>
      <c r="K41" s="6">
        <v>610439.85558669595</v>
      </c>
      <c r="L41" s="6">
        <v>651068.99735136796</v>
      </c>
      <c r="M41" s="6">
        <v>660184.13055071002</v>
      </c>
      <c r="N41" s="6">
        <v>722867.55799106299</v>
      </c>
      <c r="P41" t="s">
        <v>194</v>
      </c>
      <c r="Q41" s="12">
        <v>-0.14622789362133704</v>
      </c>
      <c r="R41" s="12">
        <v>-0.15945950838740433</v>
      </c>
      <c r="S41" s="12">
        <v>-0.20766132724847494</v>
      </c>
      <c r="T41" s="13">
        <v>4.6838992785162674E-2</v>
      </c>
      <c r="U41" s="13">
        <v>0.11843018913234632</v>
      </c>
      <c r="V41" s="13">
        <v>0.13268241356457219</v>
      </c>
    </row>
    <row r="42" spans="1:22" x14ac:dyDescent="0.2">
      <c r="A42" t="s">
        <v>192</v>
      </c>
      <c r="B42" t="s">
        <v>195</v>
      </c>
      <c r="C42" s="12">
        <v>1951818.7932164699</v>
      </c>
      <c r="D42" s="12">
        <v>2080962.5879811901</v>
      </c>
      <c r="E42" s="12">
        <v>1960756.4926614901</v>
      </c>
      <c r="F42" s="13">
        <v>2030556.90091191</v>
      </c>
      <c r="G42" s="13">
        <v>2056691.1598914501</v>
      </c>
      <c r="H42" s="13">
        <v>1954632.75755993</v>
      </c>
      <c r="I42" s="6">
        <v>2205722.32724257</v>
      </c>
      <c r="J42" s="6">
        <v>2034363.91268567</v>
      </c>
      <c r="K42" s="6">
        <v>1946113.7417536001</v>
      </c>
      <c r="L42" s="6">
        <v>2083552.9307055401</v>
      </c>
      <c r="M42" s="6">
        <v>1807040.1173550801</v>
      </c>
      <c r="N42" s="6">
        <v>1783572.81570204</v>
      </c>
      <c r="P42" t="s">
        <v>195</v>
      </c>
      <c r="Q42" s="12">
        <v>4.5373296873662768E-2</v>
      </c>
      <c r="R42" s="12">
        <v>0.1378052057159829</v>
      </c>
      <c r="S42" s="12">
        <v>5.1964555138596429E-2</v>
      </c>
      <c r="T42" s="13">
        <v>-2.221551606617848E-2</v>
      </c>
      <c r="U42" s="13">
        <v>-3.7658016805382543E-3</v>
      </c>
      <c r="V42" s="13">
        <v>-7.7193396562101113E-2</v>
      </c>
    </row>
    <row r="43" spans="1:22" x14ac:dyDescent="0.2">
      <c r="A43" t="s">
        <v>192</v>
      </c>
      <c r="B43" t="s">
        <v>196</v>
      </c>
      <c r="C43" s="12">
        <v>9599755.3625707403</v>
      </c>
      <c r="D43" s="12">
        <v>10227228.5052131</v>
      </c>
      <c r="E43" s="12">
        <v>9715216.6134316605</v>
      </c>
      <c r="F43" s="13">
        <v>9664733.3020750992</v>
      </c>
      <c r="G43" s="13">
        <v>10237508.8464092</v>
      </c>
      <c r="H43" s="13">
        <v>9815190.1942516193</v>
      </c>
      <c r="I43" s="6">
        <v>10183381.480218099</v>
      </c>
      <c r="J43" s="6">
        <v>9403932.7345044296</v>
      </c>
      <c r="K43" s="6">
        <v>8961706.0027144104</v>
      </c>
      <c r="L43" s="6">
        <v>10530562.1371636</v>
      </c>
      <c r="M43" s="6">
        <v>9177480.8594889902</v>
      </c>
      <c r="N43" s="6">
        <v>8937413.03080911</v>
      </c>
      <c r="P43" t="s">
        <v>196</v>
      </c>
      <c r="Q43" s="12">
        <v>7.7257416617693333E-3</v>
      </c>
      <c r="R43" s="12">
        <v>9.9071435035786443E-2</v>
      </c>
      <c r="S43" s="12">
        <v>2.4974263526426004E-2</v>
      </c>
      <c r="T43" s="13">
        <v>2.232309356320895E-2</v>
      </c>
      <c r="U43" s="13">
        <v>0.10538596510079311</v>
      </c>
      <c r="V43" s="13">
        <v>4.4609395533557326E-2</v>
      </c>
    </row>
    <row r="44" spans="1:22" x14ac:dyDescent="0.2">
      <c r="A44" t="s">
        <v>192</v>
      </c>
      <c r="B44" t="s">
        <v>197</v>
      </c>
      <c r="C44" s="12">
        <v>94722.340453855097</v>
      </c>
      <c r="D44" s="12">
        <v>92299.526148240897</v>
      </c>
      <c r="E44" s="12">
        <v>99115.293761701396</v>
      </c>
      <c r="F44" s="13">
        <v>100391.06353866401</v>
      </c>
      <c r="G44" s="13">
        <v>108344.74935848299</v>
      </c>
      <c r="H44" s="13">
        <v>119940.716202358</v>
      </c>
      <c r="I44" s="6">
        <v>93438.173272986503</v>
      </c>
      <c r="J44" s="6">
        <v>87369.026440094603</v>
      </c>
      <c r="K44" s="6">
        <v>86229.814216978702</v>
      </c>
      <c r="L44" s="6">
        <v>83743.418863784202</v>
      </c>
      <c r="M44" s="6">
        <v>81494.362822457406</v>
      </c>
      <c r="N44" s="6">
        <v>88109.111872261507</v>
      </c>
      <c r="P44" t="s">
        <v>197</v>
      </c>
      <c r="Q44" s="12">
        <v>0.16562499497563984</v>
      </c>
      <c r="R44" s="12">
        <v>0.12824350794545297</v>
      </c>
      <c r="S44" s="12">
        <v>0.23102795302324422</v>
      </c>
      <c r="T44" s="13">
        <v>0.17355362470685701</v>
      </c>
      <c r="U44" s="13">
        <v>0.28355201209796344</v>
      </c>
      <c r="V44" s="13">
        <v>0.43024426608026473</v>
      </c>
    </row>
    <row r="45" spans="1:22" x14ac:dyDescent="0.2">
      <c r="A45" t="s">
        <v>192</v>
      </c>
      <c r="B45" t="s">
        <v>198</v>
      </c>
      <c r="C45" s="12">
        <v>179240.34208452099</v>
      </c>
      <c r="D45" s="12">
        <v>192775.49281954399</v>
      </c>
      <c r="E45" s="12">
        <v>209246.283369868</v>
      </c>
      <c r="F45" s="13">
        <v>178768.412165747</v>
      </c>
      <c r="G45" s="13">
        <v>206987.373529087</v>
      </c>
      <c r="H45" s="13">
        <v>278220.17948468</v>
      </c>
      <c r="I45" s="6">
        <v>168714.954511366</v>
      </c>
      <c r="J45" s="6">
        <v>166258.564502455</v>
      </c>
      <c r="K45" s="6">
        <v>194888.74415605201</v>
      </c>
      <c r="L45" s="6">
        <v>193397.67726735701</v>
      </c>
      <c r="M45" s="6">
        <v>177135.899503058</v>
      </c>
      <c r="N45" s="6">
        <v>216432.61892594001</v>
      </c>
      <c r="P45" t="s">
        <v>198</v>
      </c>
      <c r="Q45" s="12">
        <v>-0.12641953291290409</v>
      </c>
      <c r="R45" s="12">
        <v>-2.1393261778837529E-2</v>
      </c>
      <c r="S45" s="12">
        <v>9.6887079933191844E-2</v>
      </c>
      <c r="T45" s="13">
        <v>1.7436957748457518E-2</v>
      </c>
      <c r="U45" s="13">
        <v>0.22888788286079861</v>
      </c>
      <c r="V45" s="13">
        <v>0.65557218178442944</v>
      </c>
    </row>
    <row r="46" spans="1:22" x14ac:dyDescent="0.2">
      <c r="A46" t="s">
        <v>192</v>
      </c>
      <c r="B46" t="s">
        <v>199</v>
      </c>
      <c r="C46" s="12">
        <v>475275.46753192297</v>
      </c>
      <c r="D46" s="12">
        <v>523402.02989075799</v>
      </c>
      <c r="E46" s="12">
        <v>413633.74796336499</v>
      </c>
      <c r="F46" s="13">
        <v>536715.082161322</v>
      </c>
      <c r="G46" s="13">
        <v>524630.95483083499</v>
      </c>
      <c r="H46" s="13">
        <v>512429.79450963502</v>
      </c>
      <c r="I46" s="6">
        <v>412805.3228969</v>
      </c>
      <c r="J46" s="6">
        <v>435005.58436456003</v>
      </c>
      <c r="K46" s="6">
        <v>525218.55005207902</v>
      </c>
      <c r="L46" s="6">
        <v>436468.59986948001</v>
      </c>
      <c r="M46" s="6">
        <v>475073.815798041</v>
      </c>
      <c r="N46" s="6">
        <v>410085.84827888099</v>
      </c>
      <c r="P46" t="s">
        <v>199</v>
      </c>
      <c r="Q46" s="12">
        <v>0.10948189603282324</v>
      </c>
      <c r="R46" s="12">
        <v>0.24863748013731679</v>
      </c>
      <c r="S46" s="12">
        <v>-9.0928140911459343E-2</v>
      </c>
      <c r="T46" s="13">
        <v>0.2298282577484877</v>
      </c>
      <c r="U46" s="13">
        <v>0.19697476161448416</v>
      </c>
      <c r="V46" s="13">
        <v>0.16302618967275512</v>
      </c>
    </row>
    <row r="47" spans="1:22" x14ac:dyDescent="0.2">
      <c r="A47" t="s">
        <v>192</v>
      </c>
      <c r="B47" t="s">
        <v>200</v>
      </c>
      <c r="C47" s="12">
        <v>504887.43155238498</v>
      </c>
      <c r="D47" s="12">
        <v>520425.678390018</v>
      </c>
      <c r="E47" s="12">
        <v>540432.53912104201</v>
      </c>
      <c r="F47" s="13">
        <v>558001.65745745494</v>
      </c>
      <c r="G47" s="13">
        <v>397169.76282304002</v>
      </c>
      <c r="H47" s="13">
        <v>364182.32260537799</v>
      </c>
      <c r="I47" s="6">
        <v>276444.45931740699</v>
      </c>
      <c r="J47" s="6">
        <v>210802.21555337901</v>
      </c>
      <c r="K47" s="6">
        <v>223042.312525216</v>
      </c>
      <c r="L47" s="6">
        <v>188422.13700429801</v>
      </c>
      <c r="M47" s="6">
        <v>184869.33968265299</v>
      </c>
      <c r="N47" s="6">
        <v>123748.40867247</v>
      </c>
      <c r="P47" t="s">
        <v>200</v>
      </c>
      <c r="Q47" s="12">
        <v>1.6075626380962798</v>
      </c>
      <c r="R47" s="12">
        <v>1.6512930220942763</v>
      </c>
      <c r="S47" s="12">
        <v>1.7057154151688301</v>
      </c>
      <c r="T47" s="13">
        <v>1.2368257907094797</v>
      </c>
      <c r="U47" s="13">
        <v>0.74631217568479957</v>
      </c>
      <c r="V47" s="13">
        <v>0.62121727900427182</v>
      </c>
    </row>
    <row r="48" spans="1:22" x14ac:dyDescent="0.2">
      <c r="A48" t="s">
        <v>192</v>
      </c>
      <c r="B48" t="s">
        <v>201</v>
      </c>
      <c r="C48" s="12">
        <v>471981.353179931</v>
      </c>
      <c r="D48" s="12">
        <v>499575.78849305102</v>
      </c>
      <c r="E48" s="12">
        <v>476848.13346316898</v>
      </c>
      <c r="F48" s="13">
        <v>585593.02601478796</v>
      </c>
      <c r="G48" s="13">
        <v>617676.62564130896</v>
      </c>
      <c r="H48" s="13">
        <v>623206.69839860406</v>
      </c>
      <c r="I48" s="6">
        <v>447642.15302147</v>
      </c>
      <c r="J48" s="6">
        <v>427312.79223115701</v>
      </c>
      <c r="K48" s="6">
        <v>488620.599359755</v>
      </c>
      <c r="L48" s="6">
        <v>471262.72305046901</v>
      </c>
      <c r="M48" s="6">
        <v>508393.42901689099</v>
      </c>
      <c r="N48" s="6">
        <v>496357.44208010798</v>
      </c>
      <c r="P48" t="s">
        <v>201</v>
      </c>
      <c r="Q48" s="12">
        <v>-5.994173952044432E-2</v>
      </c>
      <c r="R48" s="12">
        <v>2.2031956769333255E-2</v>
      </c>
      <c r="S48" s="12">
        <v>-4.5141732871797631E-2</v>
      </c>
      <c r="T48" s="13">
        <v>0.36553814766744064</v>
      </c>
      <c r="U48" s="13">
        <v>0.44249151208575505</v>
      </c>
      <c r="V48" s="13">
        <v>0.45535051535706877</v>
      </c>
    </row>
    <row r="50" spans="1:14" x14ac:dyDescent="0.2">
      <c r="A50" t="s">
        <v>213</v>
      </c>
    </row>
    <row r="52" spans="1:14" x14ac:dyDescent="0.2">
      <c r="B52" t="s">
        <v>202</v>
      </c>
      <c r="C52" s="6" t="s">
        <v>157</v>
      </c>
      <c r="D52" s="6" t="s">
        <v>158</v>
      </c>
      <c r="E52" s="6" t="s">
        <v>159</v>
      </c>
      <c r="F52" s="6" t="s">
        <v>160</v>
      </c>
      <c r="G52" s="6" t="s">
        <v>161</v>
      </c>
      <c r="H52" s="6" t="s">
        <v>162</v>
      </c>
      <c r="I52" s="6" t="s">
        <v>163</v>
      </c>
      <c r="J52" s="6" t="s">
        <v>164</v>
      </c>
      <c r="K52" s="6" t="s">
        <v>165</v>
      </c>
      <c r="L52" s="6" t="s">
        <v>166</v>
      </c>
      <c r="M52" s="6" t="s">
        <v>167</v>
      </c>
      <c r="N52" s="6" t="s">
        <v>168</v>
      </c>
    </row>
    <row r="53" spans="1:14" x14ac:dyDescent="0.2">
      <c r="B53" t="s">
        <v>200</v>
      </c>
      <c r="C53" s="12">
        <v>2281953.93393012</v>
      </c>
      <c r="D53" s="12">
        <v>2552375.9981963299</v>
      </c>
      <c r="E53" s="12">
        <v>2318746.9824558399</v>
      </c>
      <c r="F53" s="13">
        <v>2511033.7960774</v>
      </c>
      <c r="G53" s="13">
        <v>1397794.1115532999</v>
      </c>
      <c r="H53" s="13">
        <v>1337193.30109796</v>
      </c>
      <c r="I53" s="6">
        <v>1150049.1689893201</v>
      </c>
      <c r="J53" s="6">
        <v>761165.87514805701</v>
      </c>
      <c r="K53" s="6">
        <v>807710.45299151796</v>
      </c>
      <c r="L53" s="6">
        <v>786639.23424892698</v>
      </c>
      <c r="M53" s="6">
        <v>712577.15181738394</v>
      </c>
      <c r="N53" s="6">
        <v>486082.904985904</v>
      </c>
    </row>
    <row r="54" spans="1:14" x14ac:dyDescent="0.2">
      <c r="B54" t="s">
        <v>214</v>
      </c>
      <c r="C54" s="12">
        <v>49932.520003637401</v>
      </c>
      <c r="D54" s="12">
        <v>54759.611879661599</v>
      </c>
      <c r="E54" s="12">
        <v>51806.428585567301</v>
      </c>
      <c r="F54" s="13">
        <v>74722.984673371306</v>
      </c>
      <c r="G54" s="13">
        <v>73493.543477379193</v>
      </c>
      <c r="H54" s="13">
        <v>74055.689808141906</v>
      </c>
      <c r="I54" s="6">
        <v>36441.084903320698</v>
      </c>
      <c r="J54" s="6">
        <v>37213.619658093397</v>
      </c>
      <c r="K54" s="6">
        <v>31142.709366910101</v>
      </c>
      <c r="L54" s="6">
        <v>42412.852093808899</v>
      </c>
      <c r="M54" s="6">
        <v>33286.517924920598</v>
      </c>
      <c r="N54" s="6">
        <v>41512.535156754697</v>
      </c>
    </row>
    <row r="55" spans="1:14" x14ac:dyDescent="0.2">
      <c r="B55" t="s">
        <v>215</v>
      </c>
      <c r="C55" s="12">
        <v>374231.41728366399</v>
      </c>
      <c r="D55" s="12">
        <v>354658.81790772901</v>
      </c>
      <c r="E55" s="12">
        <v>378988.49531742901</v>
      </c>
      <c r="F55" s="13">
        <v>460974.552167129</v>
      </c>
      <c r="G55" s="13">
        <v>358430.01925890299</v>
      </c>
      <c r="H55" s="13">
        <v>330147.50373235397</v>
      </c>
      <c r="I55" s="6">
        <v>228166.99533288699</v>
      </c>
      <c r="J55" s="6">
        <v>209866.03355124401</v>
      </c>
      <c r="K55" s="6">
        <v>233480.263860698</v>
      </c>
      <c r="L55" s="6">
        <v>173045.666798914</v>
      </c>
      <c r="M55" s="6">
        <v>164170.24291747701</v>
      </c>
      <c r="N55" s="6">
        <v>119036.210044059</v>
      </c>
    </row>
    <row r="56" spans="1:14" x14ac:dyDescent="0.2">
      <c r="B56" t="s">
        <v>216</v>
      </c>
      <c r="C56" s="12">
        <v>37753.042093885997</v>
      </c>
      <c r="D56" s="12">
        <v>38345.369693424502</v>
      </c>
      <c r="E56" s="12">
        <v>39419.9375685626</v>
      </c>
      <c r="F56" s="13">
        <v>45283.074779971997</v>
      </c>
      <c r="G56" s="13">
        <v>47265.138561998399</v>
      </c>
      <c r="H56" s="13">
        <v>41194.699243813098</v>
      </c>
      <c r="I56" s="6">
        <v>37199.287665567499</v>
      </c>
      <c r="J56" s="6">
        <v>36372.937615419098</v>
      </c>
      <c r="K56" s="6">
        <v>37218.5087938301</v>
      </c>
      <c r="L56" s="6">
        <v>37807.777399811501</v>
      </c>
      <c r="M56" s="6">
        <v>33846.480453999102</v>
      </c>
      <c r="N56" s="6">
        <v>33177.5164580161</v>
      </c>
    </row>
    <row r="57" spans="1:14" x14ac:dyDescent="0.2">
      <c r="B57" t="s">
        <v>217</v>
      </c>
      <c r="C57" s="12">
        <v>2260969.44568945</v>
      </c>
      <c r="D57" s="12">
        <v>1463967.2854548099</v>
      </c>
      <c r="E57" s="12">
        <v>2310195.96638906</v>
      </c>
      <c r="F57" s="13">
        <v>1809785.09486091</v>
      </c>
      <c r="G57" s="13">
        <v>1215391.0362577001</v>
      </c>
      <c r="H57" s="13">
        <v>1118693.2749861099</v>
      </c>
      <c r="I57" s="6">
        <v>710498.09623322997</v>
      </c>
      <c r="J57" s="6">
        <v>561673.84344694496</v>
      </c>
      <c r="K57" s="6">
        <v>721062.59837960301</v>
      </c>
      <c r="L57" s="6">
        <v>417278.414296331</v>
      </c>
      <c r="M57" s="6">
        <v>363482.26129061199</v>
      </c>
      <c r="N57" s="6">
        <v>551999.37384021399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F130F-40EB-764F-B2A8-C8634C2D50D5}">
  <dimension ref="A1:EC127"/>
  <sheetViews>
    <sheetView zoomScale="61" zoomScaleNormal="61" workbookViewId="0">
      <selection activeCell="O131" sqref="O131"/>
    </sheetView>
  </sheetViews>
  <sheetFormatPr baseColWidth="10" defaultRowHeight="14" x14ac:dyDescent="0.15"/>
  <cols>
    <col min="1" max="16384" width="10.83203125" style="36"/>
  </cols>
  <sheetData>
    <row r="1" spans="1:133" x14ac:dyDescent="0.15">
      <c r="A1" s="37" t="s">
        <v>218</v>
      </c>
      <c r="B1" s="38">
        <v>155</v>
      </c>
      <c r="C1" s="38">
        <v>165</v>
      </c>
      <c r="D1" s="38">
        <v>175</v>
      </c>
      <c r="E1" s="38">
        <v>185</v>
      </c>
      <c r="F1" s="38">
        <v>195</v>
      </c>
      <c r="G1" s="38">
        <v>205</v>
      </c>
      <c r="H1" s="38">
        <v>215</v>
      </c>
      <c r="I1" s="38">
        <v>225</v>
      </c>
      <c r="J1" s="38">
        <v>235</v>
      </c>
      <c r="K1" s="38">
        <v>245</v>
      </c>
      <c r="L1" s="38">
        <v>255</v>
      </c>
      <c r="M1" s="38">
        <v>265</v>
      </c>
      <c r="N1" s="38">
        <v>275</v>
      </c>
      <c r="O1" s="38">
        <v>285</v>
      </c>
      <c r="P1" s="38">
        <v>295</v>
      </c>
      <c r="Q1" s="38">
        <v>305</v>
      </c>
      <c r="R1" s="38">
        <v>315</v>
      </c>
      <c r="S1" s="38">
        <v>325</v>
      </c>
      <c r="T1" s="38">
        <v>335</v>
      </c>
      <c r="U1" s="38">
        <v>345</v>
      </c>
      <c r="V1" s="38">
        <v>355</v>
      </c>
      <c r="W1" s="38">
        <v>365</v>
      </c>
      <c r="X1" s="38">
        <v>375</v>
      </c>
      <c r="Y1" s="38">
        <v>385</v>
      </c>
      <c r="Z1" s="38">
        <v>395</v>
      </c>
      <c r="AA1" s="38">
        <v>405</v>
      </c>
      <c r="AB1" s="38">
        <v>415</v>
      </c>
      <c r="AC1" s="38">
        <v>425</v>
      </c>
      <c r="AD1" s="38">
        <v>435</v>
      </c>
      <c r="AE1" s="38">
        <v>445</v>
      </c>
      <c r="AF1" s="38">
        <v>455</v>
      </c>
      <c r="AG1" s="38">
        <v>465</v>
      </c>
      <c r="AH1" s="38">
        <v>475</v>
      </c>
      <c r="AI1" s="38">
        <v>485</v>
      </c>
      <c r="AJ1" s="38">
        <v>495</v>
      </c>
      <c r="AK1" s="38">
        <v>505</v>
      </c>
      <c r="AL1" s="38">
        <v>515</v>
      </c>
      <c r="AM1" s="38">
        <v>525</v>
      </c>
      <c r="AN1" s="38">
        <v>535</v>
      </c>
      <c r="AO1" s="38">
        <v>545</v>
      </c>
      <c r="AP1" s="34"/>
      <c r="AQ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5" t="s">
        <v>225</v>
      </c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</row>
    <row r="2" spans="1:133" x14ac:dyDescent="0.15">
      <c r="A2" s="79" t="s">
        <v>219</v>
      </c>
      <c r="B2" s="34">
        <v>38.4</v>
      </c>
      <c r="C2" s="34">
        <v>37.93</v>
      </c>
      <c r="D2" s="34">
        <v>40.26</v>
      </c>
      <c r="E2" s="34">
        <v>39.299999999999997</v>
      </c>
      <c r="F2" s="34">
        <v>39.1</v>
      </c>
      <c r="G2" s="34">
        <v>38.700000000000003</v>
      </c>
      <c r="H2" s="34">
        <v>40.15</v>
      </c>
      <c r="I2" s="34">
        <v>41.6</v>
      </c>
      <c r="J2" s="34">
        <v>42.2</v>
      </c>
      <c r="K2" s="34">
        <v>42.05</v>
      </c>
      <c r="L2" s="34">
        <v>42.54</v>
      </c>
      <c r="M2" s="34">
        <v>43.6</v>
      </c>
      <c r="N2" s="34">
        <v>44.12</v>
      </c>
      <c r="O2" s="34">
        <v>44.44</v>
      </c>
      <c r="P2" s="34">
        <v>45.51</v>
      </c>
      <c r="Q2" s="34">
        <v>46.31</v>
      </c>
      <c r="R2" s="34">
        <v>48.65</v>
      </c>
      <c r="S2" s="34">
        <v>45.35</v>
      </c>
      <c r="T2" s="34">
        <v>45.33</v>
      </c>
      <c r="U2" s="34">
        <v>43.15</v>
      </c>
      <c r="V2" s="34">
        <v>41.65</v>
      </c>
      <c r="W2" s="34">
        <v>38.58</v>
      </c>
      <c r="X2" s="34">
        <v>37.840000000000003</v>
      </c>
      <c r="Y2" s="34">
        <v>36.130000000000003</v>
      </c>
      <c r="Z2" s="34">
        <v>35.130000000000003</v>
      </c>
      <c r="AA2" s="34">
        <v>36.49</v>
      </c>
      <c r="AB2" s="34">
        <v>38.78</v>
      </c>
      <c r="AC2" s="34">
        <v>37.590000000000003</v>
      </c>
      <c r="AD2" s="34">
        <v>38.840000000000003</v>
      </c>
      <c r="AE2" s="34">
        <v>39.44</v>
      </c>
      <c r="AF2" s="34">
        <v>38.9</v>
      </c>
      <c r="AG2" s="34">
        <v>38.17</v>
      </c>
      <c r="AH2" s="34">
        <v>39.78</v>
      </c>
      <c r="AI2" s="34">
        <v>38.94</v>
      </c>
      <c r="AJ2" s="34">
        <v>40.299999999999997</v>
      </c>
      <c r="AK2" s="34">
        <v>38.799999999999997</v>
      </c>
      <c r="AL2" s="34">
        <v>38.96</v>
      </c>
      <c r="AM2" s="34">
        <v>39.799999999999997</v>
      </c>
      <c r="AN2" s="34">
        <v>38.65</v>
      </c>
      <c r="AO2" s="34">
        <v>36.9</v>
      </c>
      <c r="AP2" s="34"/>
      <c r="AQ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5" t="s">
        <v>226</v>
      </c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</row>
    <row r="3" spans="1:133" x14ac:dyDescent="0.15">
      <c r="A3" s="80"/>
      <c r="B3" s="34">
        <v>33.6</v>
      </c>
      <c r="C3" s="34">
        <v>33.6</v>
      </c>
      <c r="D3" s="34">
        <v>37.9</v>
      </c>
      <c r="E3" s="34">
        <v>36.799999999999997</v>
      </c>
      <c r="F3" s="34">
        <v>38.26</v>
      </c>
      <c r="G3" s="34">
        <v>39.1</v>
      </c>
      <c r="H3" s="34">
        <v>40.270000000000003</v>
      </c>
      <c r="I3" s="34">
        <v>41.7</v>
      </c>
      <c r="J3" s="34">
        <v>43.35</v>
      </c>
      <c r="K3" s="34">
        <v>44.14</v>
      </c>
      <c r="L3" s="34">
        <v>44.5</v>
      </c>
      <c r="M3" s="34">
        <v>44.23</v>
      </c>
      <c r="N3" s="34">
        <v>46.2</v>
      </c>
      <c r="O3" s="34">
        <v>47.72</v>
      </c>
      <c r="P3" s="34">
        <v>36.6</v>
      </c>
      <c r="Q3" s="34">
        <v>47.42</v>
      </c>
      <c r="R3" s="34">
        <v>36.200000000000003</v>
      </c>
      <c r="S3" s="34">
        <v>47.16</v>
      </c>
      <c r="T3" s="34">
        <v>48.61</v>
      </c>
      <c r="U3" s="34">
        <v>48.69</v>
      </c>
      <c r="V3" s="34">
        <v>47.83</v>
      </c>
      <c r="W3" s="34">
        <v>48.55</v>
      </c>
      <c r="X3" s="34">
        <v>43.33</v>
      </c>
      <c r="Y3" s="34">
        <v>47.91</v>
      </c>
      <c r="Z3" s="34">
        <v>49.94</v>
      </c>
      <c r="AA3" s="34">
        <v>49.78</v>
      </c>
      <c r="AB3" s="34">
        <v>50.74</v>
      </c>
      <c r="AC3" s="34">
        <v>50.77</v>
      </c>
      <c r="AD3" s="34">
        <v>50.75</v>
      </c>
      <c r="AE3" s="34">
        <v>52.56</v>
      </c>
      <c r="AF3" s="34">
        <v>51.79</v>
      </c>
      <c r="AG3" s="34">
        <v>51.18</v>
      </c>
      <c r="AH3" s="34">
        <v>51.15</v>
      </c>
      <c r="AI3" s="34">
        <v>51.25</v>
      </c>
      <c r="AJ3" s="34">
        <v>53.43</v>
      </c>
      <c r="AK3" s="34">
        <v>52.66</v>
      </c>
      <c r="AL3" s="34">
        <v>53.41</v>
      </c>
      <c r="AM3" s="34">
        <v>53.66</v>
      </c>
      <c r="AN3" s="34">
        <v>53.76</v>
      </c>
      <c r="AO3" s="34">
        <v>52.56</v>
      </c>
      <c r="AP3" s="34"/>
      <c r="AQ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5" t="s">
        <v>227</v>
      </c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5" t="s">
        <v>228</v>
      </c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</row>
    <row r="4" spans="1:133" x14ac:dyDescent="0.15">
      <c r="A4" s="80"/>
      <c r="B4" s="34">
        <v>32.799999999999997</v>
      </c>
      <c r="C4" s="34">
        <v>31.74</v>
      </c>
      <c r="D4" s="34">
        <v>34.19</v>
      </c>
      <c r="E4" s="34">
        <v>34.299999999999997</v>
      </c>
      <c r="F4" s="34">
        <v>35.79</v>
      </c>
      <c r="G4" s="34">
        <v>33.32</v>
      </c>
      <c r="H4" s="34">
        <v>34.6</v>
      </c>
      <c r="I4" s="34">
        <v>35.26</v>
      </c>
      <c r="J4" s="34">
        <v>33.81</v>
      </c>
      <c r="K4" s="34">
        <v>34.65</v>
      </c>
      <c r="L4" s="34">
        <v>35.700000000000003</v>
      </c>
      <c r="M4" s="34">
        <v>34.96</v>
      </c>
      <c r="N4" s="34">
        <v>34.799999999999997</v>
      </c>
      <c r="O4" s="34">
        <v>35.31</v>
      </c>
      <c r="P4" s="34">
        <v>37.75</v>
      </c>
      <c r="Q4" s="34">
        <v>36.5</v>
      </c>
      <c r="R4" s="34">
        <v>39.799999999999997</v>
      </c>
      <c r="S4" s="34">
        <v>37.07</v>
      </c>
      <c r="T4" s="34">
        <v>39.07</v>
      </c>
      <c r="U4" s="34">
        <v>37.64</v>
      </c>
      <c r="V4" s="34">
        <v>37.4</v>
      </c>
      <c r="W4" s="34">
        <v>38.340000000000003</v>
      </c>
      <c r="X4" s="34">
        <v>47.93</v>
      </c>
      <c r="Y4" s="34">
        <v>40.86</v>
      </c>
      <c r="Z4" s="34">
        <v>40.67</v>
      </c>
      <c r="AA4" s="34">
        <v>42.16</v>
      </c>
      <c r="AB4" s="34">
        <v>42.31</v>
      </c>
      <c r="AC4" s="34">
        <v>40.33</v>
      </c>
      <c r="AD4" s="34">
        <v>42.1</v>
      </c>
      <c r="AE4" s="34">
        <v>43.44</v>
      </c>
      <c r="AF4" s="34">
        <v>44.74</v>
      </c>
      <c r="AG4" s="34">
        <v>43.58</v>
      </c>
      <c r="AH4" s="34">
        <v>43.14</v>
      </c>
      <c r="AI4" s="34">
        <v>43.24</v>
      </c>
      <c r="AJ4" s="34">
        <v>44.84</v>
      </c>
      <c r="AK4" s="34">
        <v>45.66</v>
      </c>
      <c r="AL4" s="34">
        <v>45.84</v>
      </c>
      <c r="AM4" s="34">
        <v>45.74</v>
      </c>
      <c r="AN4" s="34">
        <v>44.61</v>
      </c>
      <c r="AO4" s="34">
        <v>44.88</v>
      </c>
      <c r="AP4" s="34"/>
      <c r="AQ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5" t="s">
        <v>229</v>
      </c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5" t="s">
        <v>230</v>
      </c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</row>
    <row r="5" spans="1:133" x14ac:dyDescent="0.15">
      <c r="A5" s="80"/>
      <c r="B5" s="34">
        <v>32.229999999999997</v>
      </c>
      <c r="C5" s="34">
        <v>32.590000000000003</v>
      </c>
      <c r="D5" s="34">
        <v>32.299999999999997</v>
      </c>
      <c r="E5" s="34">
        <v>35.4</v>
      </c>
      <c r="F5" s="34">
        <v>36.36</v>
      </c>
      <c r="G5" s="34">
        <v>34.6</v>
      </c>
      <c r="H5" s="34">
        <v>35.619999999999997</v>
      </c>
      <c r="I5" s="34">
        <v>37.29</v>
      </c>
      <c r="J5" s="34">
        <v>36.380000000000003</v>
      </c>
      <c r="K5" s="34">
        <v>37.5</v>
      </c>
      <c r="L5" s="34">
        <v>38.35</v>
      </c>
      <c r="M5" s="34">
        <v>38.340000000000003</v>
      </c>
      <c r="N5" s="34">
        <v>41.86</v>
      </c>
      <c r="O5" s="34">
        <v>37.36</v>
      </c>
      <c r="P5" s="34">
        <v>34.76</v>
      </c>
      <c r="Q5" s="34">
        <v>38.67</v>
      </c>
      <c r="R5" s="34">
        <v>34.54</v>
      </c>
      <c r="S5" s="34">
        <v>42.15</v>
      </c>
      <c r="T5" s="34">
        <v>43.17</v>
      </c>
      <c r="U5" s="34">
        <v>44.53</v>
      </c>
      <c r="V5" s="34">
        <v>43.39</v>
      </c>
      <c r="W5" s="34">
        <v>45.46</v>
      </c>
      <c r="X5" s="34">
        <v>41.49</v>
      </c>
      <c r="Y5" s="34">
        <v>50.02</v>
      </c>
      <c r="Z5" s="34">
        <v>49.36</v>
      </c>
      <c r="AA5" s="34">
        <v>51.65</v>
      </c>
      <c r="AB5" s="34">
        <v>50.58</v>
      </c>
      <c r="AC5" s="34">
        <v>49.99</v>
      </c>
      <c r="AD5" s="34">
        <v>49.92</v>
      </c>
      <c r="AE5" s="34">
        <v>52.69</v>
      </c>
      <c r="AF5" s="34">
        <v>53.64</v>
      </c>
      <c r="AG5" s="34">
        <v>52.07</v>
      </c>
      <c r="AH5" s="34">
        <v>53.17</v>
      </c>
      <c r="AI5" s="34">
        <v>49.2</v>
      </c>
      <c r="AJ5" s="34">
        <v>48.78</v>
      </c>
      <c r="AK5" s="34">
        <v>48.78</v>
      </c>
      <c r="AL5" s="34">
        <v>48.49</v>
      </c>
      <c r="AM5" s="34">
        <v>45.89</v>
      </c>
      <c r="AN5" s="34">
        <v>46.18</v>
      </c>
      <c r="AO5" s="34">
        <v>47.32</v>
      </c>
      <c r="AP5" s="34"/>
      <c r="AQ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5" t="s">
        <v>231</v>
      </c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</row>
    <row r="6" spans="1:133" x14ac:dyDescent="0.15">
      <c r="A6" s="80"/>
      <c r="B6" s="34">
        <v>34.58</v>
      </c>
      <c r="C6" s="34">
        <v>37.24</v>
      </c>
      <c r="D6" s="34">
        <v>33.29</v>
      </c>
      <c r="E6" s="34">
        <v>32.07</v>
      </c>
      <c r="F6" s="34">
        <v>32.28</v>
      </c>
      <c r="G6" s="34">
        <v>32.51</v>
      </c>
      <c r="H6" s="34">
        <v>38.92</v>
      </c>
      <c r="I6" s="34">
        <v>32.97</v>
      </c>
      <c r="J6" s="34">
        <v>33.67</v>
      </c>
      <c r="K6" s="34">
        <v>33.770000000000003</v>
      </c>
      <c r="L6" s="34">
        <v>33.06</v>
      </c>
      <c r="M6" s="34">
        <v>33.6</v>
      </c>
      <c r="N6" s="34">
        <v>36.61</v>
      </c>
      <c r="O6" s="34">
        <v>34.26</v>
      </c>
      <c r="P6" s="34">
        <v>43.34</v>
      </c>
      <c r="Q6" s="34">
        <v>34.549999999999997</v>
      </c>
      <c r="R6" s="34">
        <v>45.2</v>
      </c>
      <c r="S6" s="34">
        <v>34.83</v>
      </c>
      <c r="T6" s="34">
        <v>34.630000000000003</v>
      </c>
      <c r="U6" s="34">
        <v>34.32</v>
      </c>
      <c r="V6" s="34">
        <v>34.29</v>
      </c>
      <c r="W6" s="34">
        <v>35.299999999999997</v>
      </c>
      <c r="X6" s="34">
        <v>48.27</v>
      </c>
      <c r="Y6" s="34">
        <v>51.46</v>
      </c>
      <c r="Z6" s="34">
        <v>51.19</v>
      </c>
      <c r="AA6" s="34">
        <v>51.5</v>
      </c>
      <c r="AB6" s="34">
        <v>52.28</v>
      </c>
      <c r="AC6" s="34">
        <v>52.14</v>
      </c>
      <c r="AD6" s="34">
        <v>53.36</v>
      </c>
      <c r="AE6" s="34">
        <v>53.06</v>
      </c>
      <c r="AF6" s="34">
        <v>55.43</v>
      </c>
      <c r="AG6" s="34">
        <v>53.86</v>
      </c>
      <c r="AH6" s="34">
        <v>55.85</v>
      </c>
      <c r="AI6" s="34">
        <v>55.82</v>
      </c>
      <c r="AJ6" s="34">
        <v>55.82</v>
      </c>
      <c r="AK6" s="34">
        <v>54.5</v>
      </c>
      <c r="AL6" s="34">
        <v>54.42</v>
      </c>
      <c r="AM6" s="34">
        <v>56.97</v>
      </c>
      <c r="AN6" s="34">
        <v>56.84</v>
      </c>
      <c r="AO6" s="34">
        <v>51.01</v>
      </c>
      <c r="AP6" s="34"/>
      <c r="AQ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5" t="s">
        <v>232</v>
      </c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</row>
    <row r="7" spans="1:133" x14ac:dyDescent="0.15">
      <c r="A7" s="80"/>
      <c r="B7" s="34">
        <v>36.700000000000003</v>
      </c>
      <c r="C7" s="34">
        <v>31.71</v>
      </c>
      <c r="D7" s="34">
        <v>37.64</v>
      </c>
      <c r="E7" s="34">
        <v>37.01</v>
      </c>
      <c r="F7" s="34">
        <v>38.18</v>
      </c>
      <c r="G7" s="34">
        <v>39.17</v>
      </c>
      <c r="H7" s="34">
        <v>40.04</v>
      </c>
      <c r="I7" s="34">
        <v>37.47</v>
      </c>
      <c r="J7" s="34">
        <v>38.89</v>
      </c>
      <c r="K7" s="34">
        <v>44.7</v>
      </c>
      <c r="L7" s="34">
        <v>41.5</v>
      </c>
      <c r="M7" s="34">
        <v>41.56</v>
      </c>
      <c r="N7" s="34">
        <v>43.43</v>
      </c>
      <c r="O7" s="34">
        <v>42.68</v>
      </c>
      <c r="P7" s="34">
        <v>36.630000000000003</v>
      </c>
      <c r="Q7" s="34">
        <v>43.42</v>
      </c>
      <c r="R7" s="34">
        <v>39.090000000000003</v>
      </c>
      <c r="S7" s="34">
        <v>45.69</v>
      </c>
      <c r="T7" s="34">
        <v>45.91</v>
      </c>
      <c r="U7" s="34">
        <v>47.84</v>
      </c>
      <c r="V7" s="34">
        <v>47.44</v>
      </c>
      <c r="W7" s="34">
        <v>48.01</v>
      </c>
      <c r="X7" s="34">
        <v>48.42</v>
      </c>
      <c r="Y7" s="34">
        <v>45.44</v>
      </c>
      <c r="Z7" s="34">
        <v>47.93</v>
      </c>
      <c r="AA7" s="34">
        <v>47.48</v>
      </c>
      <c r="AB7" s="34">
        <v>50.41</v>
      </c>
      <c r="AC7" s="34">
        <v>51.37</v>
      </c>
      <c r="AD7" s="34">
        <v>50.26</v>
      </c>
      <c r="AE7" s="34">
        <v>51.15</v>
      </c>
      <c r="AF7" s="34">
        <v>49.62</v>
      </c>
      <c r="AG7" s="34">
        <v>51.29</v>
      </c>
      <c r="AH7" s="34">
        <v>51.08</v>
      </c>
      <c r="AI7" s="34">
        <v>51.08</v>
      </c>
      <c r="AJ7" s="34">
        <v>50.96</v>
      </c>
      <c r="AK7" s="34">
        <v>52.17</v>
      </c>
      <c r="AL7" s="34">
        <v>50.08</v>
      </c>
      <c r="AM7" s="34">
        <v>50.9</v>
      </c>
      <c r="AN7" s="34">
        <v>51.51</v>
      </c>
      <c r="AO7" s="34">
        <v>51.69</v>
      </c>
      <c r="AP7" s="34"/>
      <c r="AQ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5" t="s">
        <v>233</v>
      </c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</row>
    <row r="8" spans="1:133" x14ac:dyDescent="0.15">
      <c r="A8" s="80"/>
      <c r="B8" s="34">
        <v>32.15</v>
      </c>
      <c r="C8" s="34">
        <v>36.36</v>
      </c>
      <c r="D8" s="34">
        <v>36.99</v>
      </c>
      <c r="E8" s="34">
        <v>37.39</v>
      </c>
      <c r="F8" s="34">
        <v>37.83</v>
      </c>
      <c r="G8" s="34">
        <v>38.53</v>
      </c>
      <c r="H8" s="34">
        <v>34.549999999999997</v>
      </c>
      <c r="I8" s="34">
        <v>40.68</v>
      </c>
      <c r="J8" s="34">
        <v>39.92</v>
      </c>
      <c r="K8" s="34">
        <v>39.729999999999997</v>
      </c>
      <c r="L8" s="34">
        <v>39.9</v>
      </c>
      <c r="M8" s="34">
        <v>34.520000000000003</v>
      </c>
      <c r="N8" s="34">
        <v>45.99</v>
      </c>
      <c r="O8" s="34">
        <v>35.54</v>
      </c>
      <c r="P8" s="34">
        <v>43.54</v>
      </c>
      <c r="Q8" s="34">
        <v>38.090000000000003</v>
      </c>
      <c r="R8" s="34">
        <v>44.51</v>
      </c>
      <c r="S8" s="34">
        <v>38.630000000000003</v>
      </c>
      <c r="T8" s="34">
        <v>39.299999999999997</v>
      </c>
      <c r="U8" s="34">
        <v>38.909999999999997</v>
      </c>
      <c r="V8" s="34">
        <v>40.08</v>
      </c>
      <c r="W8" s="34">
        <v>40.64</v>
      </c>
      <c r="X8" s="34">
        <v>52.31</v>
      </c>
      <c r="Y8" s="34">
        <v>49.64</v>
      </c>
      <c r="Z8" s="34">
        <v>49.7</v>
      </c>
      <c r="AA8" s="34">
        <v>48.75</v>
      </c>
      <c r="AB8" s="34">
        <v>50.23</v>
      </c>
      <c r="AC8" s="34">
        <v>51.76</v>
      </c>
      <c r="AD8" s="34">
        <v>50.16</v>
      </c>
      <c r="AE8" s="34">
        <v>51.36</v>
      </c>
      <c r="AF8" s="34">
        <v>50.23</v>
      </c>
      <c r="AG8" s="34">
        <v>52.59</v>
      </c>
      <c r="AH8" s="34">
        <v>51.45</v>
      </c>
      <c r="AI8" s="34">
        <v>51.45</v>
      </c>
      <c r="AJ8" s="34">
        <v>50.04</v>
      </c>
      <c r="AK8" s="34">
        <v>50.18</v>
      </c>
      <c r="AL8" s="34">
        <v>48.72</v>
      </c>
      <c r="AM8" s="34">
        <v>49.55</v>
      </c>
      <c r="AN8" s="34">
        <v>52.05</v>
      </c>
      <c r="AO8" s="34">
        <v>51.84</v>
      </c>
      <c r="AP8" s="34"/>
      <c r="AQ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</row>
    <row r="9" spans="1:133" x14ac:dyDescent="0.15">
      <c r="A9" s="80"/>
      <c r="B9" s="34">
        <v>36.549999999999997</v>
      </c>
      <c r="C9" s="34">
        <v>37.479999999999997</v>
      </c>
      <c r="D9" s="34">
        <v>33.020000000000003</v>
      </c>
      <c r="E9" s="34">
        <v>32.49</v>
      </c>
      <c r="F9" s="34">
        <v>33.270000000000003</v>
      </c>
      <c r="G9" s="34">
        <v>34.5</v>
      </c>
      <c r="H9" s="34">
        <v>38.57</v>
      </c>
      <c r="I9" s="34">
        <v>33.299999999999997</v>
      </c>
      <c r="J9" s="34">
        <v>33.83</v>
      </c>
      <c r="K9" s="34">
        <v>34.07</v>
      </c>
      <c r="L9" s="34">
        <v>33.880000000000003</v>
      </c>
      <c r="M9" s="34">
        <v>42.14</v>
      </c>
      <c r="N9" s="34">
        <v>48.14</v>
      </c>
      <c r="O9" s="34">
        <v>43.08</v>
      </c>
      <c r="P9" s="34">
        <v>46.23</v>
      </c>
      <c r="Q9" s="34">
        <v>43.95</v>
      </c>
      <c r="R9" s="34">
        <v>47.61</v>
      </c>
      <c r="S9" s="34">
        <v>46.07</v>
      </c>
      <c r="T9" s="34">
        <v>45.95</v>
      </c>
      <c r="U9" s="34">
        <v>47.71</v>
      </c>
      <c r="V9" s="34">
        <v>47.83</v>
      </c>
      <c r="W9" s="34">
        <v>48.84</v>
      </c>
      <c r="X9" s="34">
        <v>47.17</v>
      </c>
      <c r="Y9" s="34">
        <v>54.23</v>
      </c>
      <c r="Z9" s="34">
        <v>53.25</v>
      </c>
      <c r="AA9" s="34">
        <v>53.33</v>
      </c>
      <c r="AB9" s="34">
        <v>54.32</v>
      </c>
      <c r="AC9" s="34">
        <v>56.04</v>
      </c>
      <c r="AD9" s="34">
        <v>54.53</v>
      </c>
      <c r="AE9" s="34">
        <v>54</v>
      </c>
      <c r="AF9" s="34">
        <v>56.78</v>
      </c>
      <c r="AG9" s="34">
        <v>57.75</v>
      </c>
      <c r="AH9" s="34">
        <v>57.75</v>
      </c>
      <c r="AI9" s="34">
        <v>58.69</v>
      </c>
      <c r="AJ9" s="34">
        <v>58.69</v>
      </c>
      <c r="AK9" s="34">
        <v>58.97</v>
      </c>
      <c r="AL9" s="34">
        <v>58.97</v>
      </c>
      <c r="AM9" s="34">
        <v>61.68</v>
      </c>
      <c r="AN9" s="34">
        <v>61.68</v>
      </c>
      <c r="AO9" s="34">
        <v>60.48</v>
      </c>
      <c r="AP9" s="34"/>
      <c r="AQ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5" t="s">
        <v>234</v>
      </c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</row>
    <row r="10" spans="1:133" x14ac:dyDescent="0.15">
      <c r="A10" s="80"/>
      <c r="B10" s="34">
        <v>37.47</v>
      </c>
      <c r="C10" s="34">
        <v>39.729999999999997</v>
      </c>
      <c r="D10" s="34">
        <v>36.67</v>
      </c>
      <c r="E10" s="34">
        <v>36.340000000000003</v>
      </c>
      <c r="F10" s="34">
        <v>38.53</v>
      </c>
      <c r="G10" s="34">
        <v>38.159999999999997</v>
      </c>
      <c r="H10" s="34">
        <v>42.46</v>
      </c>
      <c r="I10" s="34">
        <v>39.31</v>
      </c>
      <c r="J10" s="34">
        <v>38.75</v>
      </c>
      <c r="K10" s="34">
        <v>39.909999999999997</v>
      </c>
      <c r="L10" s="34">
        <v>40.659999999999997</v>
      </c>
      <c r="M10" s="34">
        <v>45.49</v>
      </c>
      <c r="N10" s="34">
        <v>44.97</v>
      </c>
      <c r="O10" s="34">
        <v>47.12</v>
      </c>
      <c r="P10" s="34">
        <v>47.31</v>
      </c>
      <c r="Q10" s="34">
        <v>46.37</v>
      </c>
      <c r="R10" s="34">
        <v>49.17</v>
      </c>
      <c r="S10" s="34">
        <v>50.45</v>
      </c>
      <c r="T10" s="34">
        <v>48.4</v>
      </c>
      <c r="U10" s="34">
        <v>45.37</v>
      </c>
      <c r="V10" s="34">
        <v>45.13</v>
      </c>
      <c r="W10" s="34">
        <v>46.88</v>
      </c>
      <c r="X10" s="34">
        <v>48.08</v>
      </c>
      <c r="Y10" s="34">
        <v>51.46</v>
      </c>
      <c r="Z10" s="34">
        <v>53.4</v>
      </c>
      <c r="AA10" s="34">
        <v>53.4</v>
      </c>
      <c r="AB10" s="34">
        <v>54.44</v>
      </c>
      <c r="AC10" s="34">
        <v>54.44</v>
      </c>
      <c r="AD10" s="34">
        <v>57.04</v>
      </c>
      <c r="AE10" s="34">
        <v>57.04</v>
      </c>
      <c r="AF10" s="34">
        <v>57.2</v>
      </c>
      <c r="AG10" s="34">
        <v>57.2</v>
      </c>
      <c r="AH10" s="34">
        <v>56</v>
      </c>
      <c r="AI10" s="34">
        <v>56</v>
      </c>
      <c r="AJ10" s="34">
        <v>55.04</v>
      </c>
      <c r="AK10" s="34"/>
      <c r="AL10" s="34"/>
      <c r="AM10" s="34">
        <v>50.65</v>
      </c>
      <c r="AN10" s="34"/>
      <c r="AO10" s="34">
        <v>54.61</v>
      </c>
      <c r="AP10" s="34"/>
      <c r="AQ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5" t="s">
        <v>235</v>
      </c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</row>
    <row r="11" spans="1:133" x14ac:dyDescent="0.15">
      <c r="A11" s="80"/>
      <c r="B11" s="34">
        <v>35.61</v>
      </c>
      <c r="C11" s="34">
        <v>36.56</v>
      </c>
      <c r="D11" s="34">
        <v>39.76</v>
      </c>
      <c r="E11" s="34">
        <v>39.6</v>
      </c>
      <c r="F11" s="34">
        <v>39.65</v>
      </c>
      <c r="G11" s="34">
        <v>40.83</v>
      </c>
      <c r="H11" s="34">
        <v>41.76</v>
      </c>
      <c r="I11" s="34">
        <v>42.83</v>
      </c>
      <c r="J11" s="34">
        <v>41.57</v>
      </c>
      <c r="K11" s="34">
        <v>42.01</v>
      </c>
      <c r="L11" s="34">
        <v>45.06</v>
      </c>
      <c r="M11" s="34">
        <v>46.56</v>
      </c>
      <c r="N11" s="34">
        <v>48.06</v>
      </c>
      <c r="O11" s="34">
        <v>47.92</v>
      </c>
      <c r="P11" s="34">
        <v>43.61</v>
      </c>
      <c r="Q11" s="34">
        <v>48.83</v>
      </c>
      <c r="R11" s="34">
        <v>45.71</v>
      </c>
      <c r="S11" s="34">
        <v>51.14</v>
      </c>
      <c r="T11" s="34">
        <v>51.75</v>
      </c>
      <c r="U11" s="34">
        <v>50.84</v>
      </c>
      <c r="V11" s="34">
        <v>51.33</v>
      </c>
      <c r="W11" s="34">
        <v>51.82</v>
      </c>
      <c r="X11" s="34">
        <v>43.14</v>
      </c>
      <c r="Y11" s="34">
        <v>48.41</v>
      </c>
      <c r="Z11" s="34">
        <v>50.86</v>
      </c>
      <c r="AA11" s="34">
        <v>50.86</v>
      </c>
      <c r="AB11" s="34">
        <v>51.44</v>
      </c>
      <c r="AC11" s="34">
        <v>51.44</v>
      </c>
      <c r="AD11" s="34">
        <v>52.71</v>
      </c>
      <c r="AE11" s="34">
        <v>52.71</v>
      </c>
      <c r="AF11" s="34">
        <v>53.44</v>
      </c>
      <c r="AG11" s="34">
        <v>53.44</v>
      </c>
      <c r="AH11" s="34">
        <v>51.67</v>
      </c>
      <c r="AI11" s="34">
        <v>51.67</v>
      </c>
      <c r="AJ11" s="34">
        <v>53.48</v>
      </c>
      <c r="AK11" s="34"/>
      <c r="AL11" s="34"/>
      <c r="AM11" s="34">
        <v>54.19</v>
      </c>
      <c r="AN11" s="34"/>
      <c r="AO11" s="34">
        <v>53.3</v>
      </c>
    </row>
    <row r="12" spans="1:133" x14ac:dyDescent="0.15">
      <c r="A12" s="80"/>
      <c r="B12" s="34">
        <v>38.32</v>
      </c>
      <c r="C12" s="34">
        <v>39.35</v>
      </c>
      <c r="D12" s="34">
        <v>39.46</v>
      </c>
      <c r="E12" s="34">
        <v>39.9</v>
      </c>
      <c r="F12" s="34">
        <v>41.44</v>
      </c>
      <c r="G12" s="34">
        <v>41.4</v>
      </c>
      <c r="H12" s="34">
        <v>37.840000000000003</v>
      </c>
      <c r="I12" s="34">
        <v>41.78</v>
      </c>
      <c r="J12" s="34">
        <v>43.43</v>
      </c>
      <c r="K12" s="34">
        <v>43.47</v>
      </c>
      <c r="L12" s="34">
        <v>44.91</v>
      </c>
      <c r="M12" s="34">
        <v>43.75</v>
      </c>
      <c r="N12" s="34">
        <v>47.17</v>
      </c>
      <c r="O12" s="34">
        <v>42.05</v>
      </c>
      <c r="P12" s="34">
        <v>47.87</v>
      </c>
      <c r="Q12" s="34">
        <v>46.12</v>
      </c>
      <c r="R12" s="34">
        <v>48.65</v>
      </c>
      <c r="S12" s="34">
        <v>46.56</v>
      </c>
      <c r="T12" s="34">
        <v>46.83</v>
      </c>
      <c r="U12" s="34">
        <v>47.15</v>
      </c>
      <c r="V12" s="34">
        <v>48.1</v>
      </c>
      <c r="W12" s="34">
        <v>48.57</v>
      </c>
      <c r="X12" s="34">
        <v>53.05</v>
      </c>
      <c r="Y12" s="34">
        <v>35.93</v>
      </c>
      <c r="Z12" s="34">
        <v>37.46</v>
      </c>
      <c r="AA12" s="34"/>
      <c r="AB12" s="34"/>
      <c r="AC12" s="34">
        <v>38.32</v>
      </c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</row>
    <row r="13" spans="1:133" x14ac:dyDescent="0.15">
      <c r="A13" s="80"/>
      <c r="B13" s="34">
        <v>33.06</v>
      </c>
      <c r="C13" s="34">
        <v>35.93</v>
      </c>
      <c r="D13" s="34">
        <v>37.369999999999997</v>
      </c>
      <c r="E13" s="34">
        <v>37.340000000000003</v>
      </c>
      <c r="F13" s="34">
        <v>37.590000000000003</v>
      </c>
      <c r="G13" s="34">
        <v>38.840000000000003</v>
      </c>
      <c r="H13" s="34">
        <v>40.43</v>
      </c>
      <c r="I13" s="34">
        <v>39.96</v>
      </c>
      <c r="J13" s="34">
        <v>39.33</v>
      </c>
      <c r="K13" s="34">
        <v>40.1</v>
      </c>
      <c r="L13" s="34">
        <v>40.909999999999997</v>
      </c>
      <c r="M13" s="34">
        <v>47.37</v>
      </c>
      <c r="N13" s="34">
        <v>36.69</v>
      </c>
      <c r="O13" s="34">
        <v>46.82</v>
      </c>
      <c r="P13" s="34">
        <v>46.49</v>
      </c>
      <c r="Q13" s="34">
        <v>48.33</v>
      </c>
      <c r="R13" s="34">
        <v>46.78</v>
      </c>
      <c r="S13" s="34">
        <v>48.9</v>
      </c>
      <c r="T13" s="34">
        <v>48.71</v>
      </c>
      <c r="U13" s="34">
        <v>49.06</v>
      </c>
      <c r="V13" s="34">
        <v>49.55</v>
      </c>
      <c r="W13" s="34">
        <v>49.28</v>
      </c>
      <c r="X13" s="34">
        <v>53</v>
      </c>
    </row>
    <row r="14" spans="1:133" x14ac:dyDescent="0.15">
      <c r="A14" s="80"/>
      <c r="B14" s="34">
        <v>34.65</v>
      </c>
      <c r="C14" s="34">
        <v>37</v>
      </c>
      <c r="D14" s="34">
        <v>39.880000000000003</v>
      </c>
      <c r="E14" s="34">
        <v>40.56</v>
      </c>
      <c r="F14" s="34">
        <v>40.68</v>
      </c>
      <c r="G14" s="34">
        <v>42.38</v>
      </c>
      <c r="H14" s="34">
        <v>41.06</v>
      </c>
      <c r="I14" s="34">
        <v>42.95</v>
      </c>
      <c r="J14" s="34">
        <v>44.73</v>
      </c>
      <c r="K14" s="34">
        <v>43.99</v>
      </c>
      <c r="L14" s="34">
        <v>45.65</v>
      </c>
      <c r="M14" s="34">
        <v>44.94</v>
      </c>
      <c r="N14" s="34">
        <v>52.32</v>
      </c>
      <c r="O14" s="34">
        <v>46.84</v>
      </c>
      <c r="P14" s="34">
        <v>36.69</v>
      </c>
      <c r="Q14" s="34">
        <v>48.26</v>
      </c>
      <c r="R14" s="34">
        <v>35.549999999999997</v>
      </c>
      <c r="S14" s="34">
        <v>46.56</v>
      </c>
      <c r="T14" s="34">
        <v>47.16</v>
      </c>
      <c r="U14" s="34">
        <v>49.47</v>
      </c>
      <c r="V14" s="34">
        <v>48.07</v>
      </c>
      <c r="W14" s="34">
        <v>48.58</v>
      </c>
      <c r="X14" s="34">
        <v>49</v>
      </c>
    </row>
    <row r="15" spans="1:133" x14ac:dyDescent="0.15">
      <c r="A15" s="80"/>
      <c r="B15" s="34">
        <v>36.39</v>
      </c>
      <c r="C15" s="34">
        <v>46.01</v>
      </c>
      <c r="D15" s="34">
        <v>34.89</v>
      </c>
      <c r="E15" s="34">
        <v>36.299999999999997</v>
      </c>
      <c r="F15" s="34">
        <v>36.29</v>
      </c>
      <c r="G15" s="34">
        <v>37.299999999999997</v>
      </c>
      <c r="H15" s="34">
        <v>48.86</v>
      </c>
      <c r="I15" s="34">
        <v>40.549999999999997</v>
      </c>
      <c r="J15" s="34">
        <v>41.94</v>
      </c>
      <c r="K15" s="34">
        <v>41.59</v>
      </c>
      <c r="L15" s="34">
        <v>41.76</v>
      </c>
      <c r="M15" s="34">
        <v>38.909999999999997</v>
      </c>
      <c r="N15" s="34">
        <v>45.92</v>
      </c>
      <c r="O15" s="34">
        <v>36.97</v>
      </c>
      <c r="P15" s="34">
        <v>52.06</v>
      </c>
      <c r="Q15" s="34">
        <v>35.81</v>
      </c>
      <c r="R15" s="34">
        <v>53.31</v>
      </c>
      <c r="S15" s="34">
        <v>35.299999999999997</v>
      </c>
      <c r="T15" s="34">
        <v>35.15</v>
      </c>
      <c r="U15" s="34">
        <v>35.65</v>
      </c>
      <c r="V15" s="34">
        <v>53.38</v>
      </c>
      <c r="W15" s="34">
        <v>53.2</v>
      </c>
    </row>
    <row r="16" spans="1:133" x14ac:dyDescent="0.15">
      <c r="A16" s="80"/>
      <c r="B16" s="34">
        <v>38.26</v>
      </c>
      <c r="C16" s="34">
        <v>37.79</v>
      </c>
      <c r="D16" s="34">
        <v>45.2</v>
      </c>
      <c r="E16" s="34">
        <v>46.26</v>
      </c>
      <c r="F16" s="34">
        <v>46.23</v>
      </c>
      <c r="G16" s="34">
        <v>47.65</v>
      </c>
      <c r="H16" s="34">
        <v>41.57</v>
      </c>
      <c r="I16" s="34">
        <v>49.24</v>
      </c>
      <c r="J16" s="34">
        <v>38.75</v>
      </c>
      <c r="K16" s="34">
        <v>38.54</v>
      </c>
      <c r="L16" s="34">
        <v>37.69</v>
      </c>
      <c r="M16" s="34">
        <v>52</v>
      </c>
      <c r="N16" s="34">
        <v>45.9</v>
      </c>
      <c r="O16" s="34">
        <v>52.08</v>
      </c>
      <c r="P16" s="34">
        <v>48.09</v>
      </c>
      <c r="Q16" s="34">
        <v>52.82</v>
      </c>
      <c r="R16" s="34">
        <v>48.1</v>
      </c>
      <c r="S16" s="34">
        <v>45.87</v>
      </c>
      <c r="T16" s="34">
        <v>52.65</v>
      </c>
      <c r="U16" s="34">
        <v>52.94</v>
      </c>
      <c r="V16" s="34">
        <v>51.85</v>
      </c>
      <c r="W16" s="34">
        <v>51.72</v>
      </c>
    </row>
    <row r="17" spans="1:41" x14ac:dyDescent="0.15">
      <c r="A17" s="80"/>
      <c r="B17" s="34">
        <v>41.5</v>
      </c>
      <c r="C17" s="34">
        <v>39.79</v>
      </c>
      <c r="D17" s="34">
        <v>38.770000000000003</v>
      </c>
      <c r="E17" s="34">
        <v>39.5</v>
      </c>
      <c r="F17" s="34">
        <v>38.909999999999997</v>
      </c>
      <c r="G17" s="34">
        <v>40.56</v>
      </c>
      <c r="H17" s="34">
        <v>44.76</v>
      </c>
      <c r="I17" s="34">
        <v>41.36</v>
      </c>
      <c r="J17" s="34">
        <v>49.37</v>
      </c>
      <c r="K17" s="34">
        <v>50.73</v>
      </c>
      <c r="L17" s="34">
        <v>49.55</v>
      </c>
      <c r="M17" s="34">
        <v>44.77</v>
      </c>
      <c r="O17" s="34">
        <v>47</v>
      </c>
      <c r="P17" s="34">
        <v>47.6</v>
      </c>
      <c r="Q17" s="34">
        <v>48.25</v>
      </c>
      <c r="R17" s="34">
        <v>48.44</v>
      </c>
      <c r="S17" s="34">
        <v>45.3</v>
      </c>
      <c r="T17" s="34">
        <v>49.49</v>
      </c>
      <c r="U17" s="34">
        <v>49.78</v>
      </c>
      <c r="V17" s="34">
        <v>45.82</v>
      </c>
      <c r="W17" s="34">
        <v>46.4</v>
      </c>
    </row>
    <row r="18" spans="1:41" x14ac:dyDescent="0.15">
      <c r="A18" s="80"/>
      <c r="B18" s="34">
        <v>28.93</v>
      </c>
      <c r="C18" s="34">
        <v>29.64</v>
      </c>
      <c r="D18" s="34">
        <v>40.96</v>
      </c>
      <c r="E18" s="34">
        <v>41.85</v>
      </c>
      <c r="F18" s="34">
        <v>42.7</v>
      </c>
      <c r="G18" s="34">
        <v>43.97</v>
      </c>
      <c r="H18" s="34">
        <v>29.86</v>
      </c>
      <c r="I18" s="34">
        <v>44</v>
      </c>
      <c r="J18" s="34">
        <v>42.38</v>
      </c>
      <c r="K18" s="34">
        <v>43.39</v>
      </c>
      <c r="M18" s="34">
        <v>45.84</v>
      </c>
      <c r="O18" s="34">
        <v>47.97</v>
      </c>
      <c r="Q18" s="34">
        <v>46.65</v>
      </c>
      <c r="S18" s="34">
        <v>37.64</v>
      </c>
      <c r="T18" s="34">
        <v>44.8</v>
      </c>
      <c r="U18" s="34">
        <v>42.52</v>
      </c>
      <c r="V18" s="34">
        <v>36.96</v>
      </c>
      <c r="W18" s="34">
        <v>36.130000000000003</v>
      </c>
      <c r="X18" s="34"/>
    </row>
    <row r="19" spans="1:41" x14ac:dyDescent="0.15">
      <c r="A19" s="80"/>
      <c r="C19" s="34"/>
      <c r="D19" s="34">
        <v>29.78</v>
      </c>
      <c r="E19" s="34">
        <v>32.31</v>
      </c>
      <c r="F19" s="34">
        <v>29.97</v>
      </c>
      <c r="G19" s="34">
        <v>33</v>
      </c>
      <c r="I19" s="34">
        <v>32.36</v>
      </c>
      <c r="J19" s="34">
        <v>45.46</v>
      </c>
      <c r="K19" s="34">
        <v>45.69</v>
      </c>
      <c r="L19" s="34"/>
      <c r="M19" s="34">
        <v>35.479999999999997</v>
      </c>
      <c r="N19" s="34"/>
      <c r="O19" s="34">
        <v>37.43</v>
      </c>
      <c r="P19" s="34"/>
      <c r="Q19" s="34">
        <v>36.96</v>
      </c>
      <c r="R19" s="34"/>
      <c r="T19" s="34"/>
      <c r="U19" s="34"/>
    </row>
    <row r="20" spans="1:41" x14ac:dyDescent="0.15">
      <c r="A20" s="80"/>
      <c r="J20" s="34">
        <v>32.36</v>
      </c>
      <c r="K20" s="34">
        <v>32.58</v>
      </c>
      <c r="L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</row>
    <row r="21" spans="1:41" x14ac:dyDescent="0.1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41" x14ac:dyDescent="0.15">
      <c r="A22" s="34"/>
      <c r="L22" s="34"/>
    </row>
    <row r="23" spans="1:41" x14ac:dyDescent="0.15">
      <c r="A23" s="37" t="s">
        <v>218</v>
      </c>
      <c r="B23" s="38">
        <v>155</v>
      </c>
      <c r="C23" s="38">
        <v>165</v>
      </c>
      <c r="D23" s="38">
        <v>175</v>
      </c>
      <c r="E23" s="38">
        <v>185</v>
      </c>
      <c r="F23" s="38">
        <v>195</v>
      </c>
      <c r="G23" s="38">
        <v>205</v>
      </c>
      <c r="H23" s="38">
        <v>215</v>
      </c>
      <c r="I23" s="38">
        <v>225</v>
      </c>
      <c r="J23" s="38">
        <v>235</v>
      </c>
      <c r="K23" s="38">
        <v>245</v>
      </c>
      <c r="L23" s="38">
        <v>255</v>
      </c>
      <c r="M23" s="38">
        <v>265</v>
      </c>
      <c r="N23" s="38">
        <v>275</v>
      </c>
      <c r="O23" s="38">
        <v>285</v>
      </c>
      <c r="P23" s="38">
        <v>295</v>
      </c>
      <c r="Q23" s="38">
        <v>305</v>
      </c>
      <c r="R23" s="38">
        <v>315</v>
      </c>
      <c r="S23" s="38">
        <v>325</v>
      </c>
      <c r="T23" s="38">
        <v>335</v>
      </c>
      <c r="U23" s="38">
        <v>345</v>
      </c>
      <c r="V23" s="38">
        <v>355</v>
      </c>
      <c r="W23" s="38">
        <v>365</v>
      </c>
      <c r="X23" s="38">
        <v>375</v>
      </c>
      <c r="Y23" s="38">
        <v>385</v>
      </c>
      <c r="Z23" s="38">
        <v>395</v>
      </c>
      <c r="AA23" s="38">
        <v>405</v>
      </c>
      <c r="AB23" s="38">
        <v>415</v>
      </c>
      <c r="AC23" s="38">
        <v>425</v>
      </c>
      <c r="AD23" s="38">
        <v>435</v>
      </c>
      <c r="AE23" s="38">
        <v>445</v>
      </c>
      <c r="AF23" s="38">
        <v>455</v>
      </c>
      <c r="AG23" s="38">
        <v>465</v>
      </c>
      <c r="AH23" s="38">
        <v>475</v>
      </c>
      <c r="AI23" s="38">
        <v>485</v>
      </c>
      <c r="AJ23" s="38">
        <v>495</v>
      </c>
      <c r="AK23" s="38">
        <v>505</v>
      </c>
      <c r="AL23" s="38">
        <v>515</v>
      </c>
      <c r="AM23" s="38">
        <v>525</v>
      </c>
      <c r="AN23" s="38">
        <v>535</v>
      </c>
      <c r="AO23" s="38">
        <v>545</v>
      </c>
    </row>
    <row r="24" spans="1:41" ht="14" customHeight="1" x14ac:dyDescent="0.15">
      <c r="A24" s="81" t="s">
        <v>220</v>
      </c>
      <c r="B24" s="34">
        <v>22.05</v>
      </c>
      <c r="C24" s="34">
        <v>23.01</v>
      </c>
      <c r="D24" s="34">
        <v>23.91</v>
      </c>
      <c r="E24" s="34">
        <v>23.8</v>
      </c>
      <c r="F24" s="34">
        <v>23.5</v>
      </c>
      <c r="G24" s="34">
        <v>24.3</v>
      </c>
      <c r="H24" s="34">
        <v>24.4</v>
      </c>
      <c r="I24" s="34">
        <v>24.2</v>
      </c>
      <c r="J24" s="34">
        <v>25.4</v>
      </c>
      <c r="K24" s="34">
        <v>24.31</v>
      </c>
      <c r="L24" s="34">
        <v>33.32</v>
      </c>
      <c r="M24" s="34">
        <v>25.05</v>
      </c>
      <c r="N24" s="34">
        <v>25.86</v>
      </c>
      <c r="O24" s="34">
        <v>25.45</v>
      </c>
      <c r="P24" s="34">
        <v>25.99</v>
      </c>
      <c r="Q24" s="34">
        <v>25.39</v>
      </c>
      <c r="R24" s="34">
        <v>26.93</v>
      </c>
      <c r="S24" s="34">
        <v>26.07</v>
      </c>
      <c r="T24" s="34">
        <v>25.76</v>
      </c>
      <c r="U24" s="34">
        <v>26.26</v>
      </c>
      <c r="V24" s="34">
        <v>27.3</v>
      </c>
      <c r="W24" s="34">
        <v>27.01</v>
      </c>
      <c r="X24" s="34">
        <v>26.46</v>
      </c>
      <c r="Y24" s="34">
        <v>31.9</v>
      </c>
      <c r="Z24" s="34">
        <v>33.53</v>
      </c>
      <c r="AA24" s="34">
        <v>30.5</v>
      </c>
      <c r="AB24" s="34">
        <v>32.69</v>
      </c>
      <c r="AC24" s="34">
        <v>31.81</v>
      </c>
      <c r="AD24" s="34">
        <v>32.18</v>
      </c>
      <c r="AE24" s="34">
        <v>32.65</v>
      </c>
      <c r="AF24" s="34">
        <v>32.950000000000003</v>
      </c>
      <c r="AG24" s="34">
        <v>31.99</v>
      </c>
      <c r="AH24" s="34">
        <v>31.98</v>
      </c>
      <c r="AI24" s="34">
        <v>32.35</v>
      </c>
      <c r="AJ24" s="34">
        <v>32.54</v>
      </c>
      <c r="AK24" s="34">
        <v>31.54</v>
      </c>
      <c r="AL24" s="34">
        <v>33.520000000000003</v>
      </c>
      <c r="AM24" s="34">
        <v>34.61</v>
      </c>
      <c r="AN24" s="34">
        <v>34.11</v>
      </c>
      <c r="AO24" s="34">
        <v>32.93</v>
      </c>
    </row>
    <row r="25" spans="1:41" x14ac:dyDescent="0.15">
      <c r="A25" s="81"/>
      <c r="B25" s="34">
        <v>24.78</v>
      </c>
      <c r="C25" s="34">
        <v>25.5</v>
      </c>
      <c r="D25" s="34">
        <v>25.14</v>
      </c>
      <c r="E25" s="34">
        <v>26.11</v>
      </c>
      <c r="F25" s="34">
        <v>28.64</v>
      </c>
      <c r="G25" s="34">
        <v>28.64</v>
      </c>
      <c r="H25" s="34">
        <v>28.35</v>
      </c>
      <c r="I25" s="34">
        <v>30.63</v>
      </c>
      <c r="J25" s="34">
        <v>30.83</v>
      </c>
      <c r="K25" s="34">
        <v>32.130000000000003</v>
      </c>
      <c r="L25" s="34">
        <v>31.78</v>
      </c>
      <c r="M25" s="34">
        <v>35.46</v>
      </c>
      <c r="N25" s="34">
        <v>34.049999999999997</v>
      </c>
      <c r="O25" s="34">
        <v>35.4</v>
      </c>
      <c r="P25" s="34">
        <v>34.880000000000003</v>
      </c>
      <c r="Q25" s="34">
        <v>34.619999999999997</v>
      </c>
      <c r="R25" s="34">
        <v>34.53</v>
      </c>
      <c r="S25" s="34">
        <v>35.520000000000003</v>
      </c>
      <c r="T25" s="34">
        <v>37.57</v>
      </c>
      <c r="U25" s="34">
        <v>36.67</v>
      </c>
      <c r="V25" s="34">
        <v>36.15</v>
      </c>
      <c r="W25" s="34">
        <v>35.659999999999997</v>
      </c>
      <c r="X25" s="34">
        <v>37.200000000000003</v>
      </c>
      <c r="Y25" s="34">
        <v>47.51</v>
      </c>
      <c r="Z25" s="34">
        <v>47.2</v>
      </c>
      <c r="AA25" s="34">
        <v>48.28</v>
      </c>
      <c r="AB25" s="34">
        <v>47.79</v>
      </c>
      <c r="AC25" s="34">
        <v>46.69</v>
      </c>
      <c r="AD25" s="34">
        <v>49.96</v>
      </c>
      <c r="AE25" s="34">
        <v>50.98</v>
      </c>
      <c r="AF25" s="34">
        <v>48.12</v>
      </c>
      <c r="AG25" s="34">
        <v>50.94</v>
      </c>
      <c r="AH25" s="34">
        <v>48.8</v>
      </c>
      <c r="AI25" s="34">
        <v>47.9</v>
      </c>
      <c r="AJ25" s="34">
        <v>48.7</v>
      </c>
      <c r="AK25" s="34">
        <v>50.24</v>
      </c>
      <c r="AL25" s="34">
        <v>50.03</v>
      </c>
      <c r="AM25" s="34">
        <v>52.08</v>
      </c>
      <c r="AN25" s="34">
        <v>53.52</v>
      </c>
      <c r="AO25" s="34">
        <v>54.49</v>
      </c>
    </row>
    <row r="26" spans="1:41" x14ac:dyDescent="0.15">
      <c r="A26" s="81"/>
      <c r="B26" s="34">
        <v>29.3</v>
      </c>
      <c r="C26" s="34">
        <v>27.51</v>
      </c>
      <c r="D26" s="34">
        <v>28.35</v>
      </c>
      <c r="E26" s="34">
        <v>29.26</v>
      </c>
      <c r="F26" s="34">
        <v>29.5</v>
      </c>
      <c r="G26" s="34">
        <v>30.3</v>
      </c>
      <c r="H26" s="34">
        <v>24.81</v>
      </c>
      <c r="I26" s="34">
        <v>28.71</v>
      </c>
      <c r="J26" s="34">
        <v>24.16</v>
      </c>
      <c r="K26" s="34">
        <v>30.38</v>
      </c>
      <c r="L26" s="34">
        <v>24.42</v>
      </c>
      <c r="M26" s="34">
        <v>31.08</v>
      </c>
      <c r="N26" s="34">
        <v>31.97</v>
      </c>
      <c r="O26" s="34">
        <v>31.52</v>
      </c>
      <c r="P26" s="34">
        <v>34.06</v>
      </c>
      <c r="Q26" s="34">
        <v>36.82</v>
      </c>
      <c r="R26" s="34">
        <v>36.89</v>
      </c>
      <c r="S26" s="34">
        <v>36.83</v>
      </c>
      <c r="T26" s="34">
        <v>36.64</v>
      </c>
      <c r="U26" s="34">
        <v>35.79</v>
      </c>
      <c r="V26" s="34">
        <v>36.49</v>
      </c>
      <c r="W26" s="34">
        <v>37.950000000000003</v>
      </c>
      <c r="X26" s="34">
        <v>37.770000000000003</v>
      </c>
      <c r="Y26" s="34">
        <v>38.75</v>
      </c>
      <c r="Z26" s="34">
        <v>38.99</v>
      </c>
      <c r="AA26" s="34">
        <v>40.159999999999997</v>
      </c>
      <c r="AB26" s="34">
        <v>41.62</v>
      </c>
      <c r="AC26" s="34">
        <v>41.72</v>
      </c>
      <c r="AD26" s="34">
        <v>39.86</v>
      </c>
      <c r="AE26" s="34">
        <v>42.14</v>
      </c>
      <c r="AF26" s="34">
        <v>38.49</v>
      </c>
      <c r="AG26" s="34">
        <v>39.94</v>
      </c>
      <c r="AH26" s="34">
        <v>38.01</v>
      </c>
      <c r="AI26" s="34">
        <v>38.01</v>
      </c>
      <c r="AJ26" s="34">
        <v>37.4</v>
      </c>
      <c r="AK26" s="34">
        <v>38</v>
      </c>
      <c r="AL26" s="34">
        <v>38.42</v>
      </c>
      <c r="AM26" s="34">
        <v>38.46</v>
      </c>
      <c r="AN26" s="34">
        <v>38.76</v>
      </c>
      <c r="AO26" s="34">
        <v>38.31</v>
      </c>
    </row>
    <row r="27" spans="1:41" x14ac:dyDescent="0.15">
      <c r="A27" s="81"/>
      <c r="B27" s="34">
        <v>22.66</v>
      </c>
      <c r="C27" s="34">
        <v>22.8</v>
      </c>
      <c r="D27" s="34">
        <v>23.08</v>
      </c>
      <c r="E27" s="34">
        <v>22.43</v>
      </c>
      <c r="F27" s="34">
        <v>23.07</v>
      </c>
      <c r="G27" s="34">
        <v>23.33</v>
      </c>
      <c r="H27" s="34">
        <v>22.89</v>
      </c>
      <c r="I27" s="34">
        <v>24.03</v>
      </c>
      <c r="J27" s="34">
        <v>25.48</v>
      </c>
      <c r="K27" s="34">
        <v>24.25</v>
      </c>
      <c r="L27" s="34">
        <v>27.45</v>
      </c>
      <c r="M27" s="34">
        <v>24.94</v>
      </c>
      <c r="N27" s="34">
        <v>24.65</v>
      </c>
      <c r="O27" s="34">
        <v>24.89</v>
      </c>
      <c r="P27" s="34">
        <v>25.79</v>
      </c>
      <c r="Q27" s="34">
        <v>25.61</v>
      </c>
      <c r="R27" s="34">
        <v>25.34</v>
      </c>
      <c r="S27" s="34">
        <v>25.25</v>
      </c>
      <c r="T27" s="34">
        <v>25.49</v>
      </c>
      <c r="U27" s="34">
        <v>25.1</v>
      </c>
      <c r="V27" s="34">
        <v>25.35</v>
      </c>
      <c r="W27" s="34">
        <v>26.3</v>
      </c>
      <c r="X27" s="34">
        <v>25.69</v>
      </c>
      <c r="Y27" s="34">
        <v>36.630000000000003</v>
      </c>
      <c r="Z27" s="34">
        <v>38.36</v>
      </c>
      <c r="AA27" s="34">
        <v>37.18</v>
      </c>
      <c r="AB27" s="34">
        <v>39.450000000000003</v>
      </c>
      <c r="AC27" s="34">
        <v>38.28</v>
      </c>
      <c r="AD27" s="34">
        <v>38.1</v>
      </c>
      <c r="AE27" s="34">
        <v>39.31</v>
      </c>
      <c r="AF27" s="34">
        <v>39.71</v>
      </c>
      <c r="AG27" s="34">
        <v>39.04</v>
      </c>
      <c r="AH27" s="34">
        <v>40.69</v>
      </c>
      <c r="AI27" s="34">
        <v>40.69</v>
      </c>
      <c r="AJ27" s="34">
        <v>38.880000000000003</v>
      </c>
      <c r="AK27" s="34">
        <v>39.909999999999997</v>
      </c>
      <c r="AL27" s="34">
        <v>38.82</v>
      </c>
      <c r="AM27" s="34">
        <v>40.590000000000003</v>
      </c>
      <c r="AN27" s="34">
        <v>42.52</v>
      </c>
      <c r="AO27" s="34">
        <v>41.25</v>
      </c>
    </row>
    <row r="28" spans="1:41" x14ac:dyDescent="0.15">
      <c r="A28" s="81"/>
      <c r="B28" s="34">
        <v>23.03</v>
      </c>
      <c r="C28" s="34">
        <v>22.28</v>
      </c>
      <c r="D28" s="34">
        <v>23.7</v>
      </c>
      <c r="E28" s="34">
        <v>25.24</v>
      </c>
      <c r="F28" s="34">
        <v>22.6</v>
      </c>
      <c r="G28" s="34">
        <v>24.81</v>
      </c>
      <c r="H28" s="34">
        <v>35.76</v>
      </c>
      <c r="I28" s="34">
        <v>25.69</v>
      </c>
      <c r="J28" s="34">
        <v>22.81</v>
      </c>
      <c r="K28" s="34">
        <v>26.82</v>
      </c>
      <c r="L28" s="34">
        <v>23.46</v>
      </c>
      <c r="M28" s="34">
        <v>27.83</v>
      </c>
      <c r="N28" s="34">
        <v>28.41</v>
      </c>
      <c r="O28" s="34">
        <v>28.77</v>
      </c>
      <c r="P28" s="34">
        <v>28.96</v>
      </c>
      <c r="Q28" s="34">
        <v>28.97</v>
      </c>
      <c r="R28" s="34">
        <v>28.72</v>
      </c>
      <c r="S28" s="34">
        <v>28.79</v>
      </c>
      <c r="T28" s="34">
        <v>30.46</v>
      </c>
      <c r="U28" s="34">
        <v>28.6</v>
      </c>
      <c r="V28" s="34">
        <v>29.3</v>
      </c>
      <c r="W28" s="34">
        <v>30.05</v>
      </c>
      <c r="X28" s="34">
        <v>31.12</v>
      </c>
      <c r="Y28" s="34">
        <v>39.53</v>
      </c>
      <c r="Z28" s="34">
        <v>41.32</v>
      </c>
      <c r="AA28" s="34">
        <v>39.75</v>
      </c>
      <c r="AB28" s="34">
        <v>40.57</v>
      </c>
      <c r="AC28" s="34">
        <v>41.8</v>
      </c>
      <c r="AD28" s="34">
        <v>41.33</v>
      </c>
      <c r="AE28" s="34">
        <v>41.4</v>
      </c>
      <c r="AF28" s="34">
        <v>38.06</v>
      </c>
      <c r="AG28" s="34">
        <v>41.22</v>
      </c>
      <c r="AH28" s="34">
        <v>41.08</v>
      </c>
      <c r="AI28" s="34">
        <v>41.59</v>
      </c>
      <c r="AJ28" s="34">
        <v>42.44</v>
      </c>
      <c r="AK28" s="34">
        <v>40.4</v>
      </c>
      <c r="AL28" s="34">
        <v>38.17</v>
      </c>
      <c r="AM28" s="34">
        <v>40.11</v>
      </c>
      <c r="AN28" s="34">
        <v>39.56</v>
      </c>
      <c r="AO28" s="34">
        <v>39.200000000000003</v>
      </c>
    </row>
    <row r="29" spans="1:41" x14ac:dyDescent="0.15">
      <c r="A29" s="81"/>
      <c r="B29" s="34">
        <v>23.07</v>
      </c>
      <c r="C29" s="34">
        <v>21.72</v>
      </c>
      <c r="D29" s="34">
        <v>21.48</v>
      </c>
      <c r="E29" s="34">
        <v>22.16</v>
      </c>
      <c r="F29" s="34">
        <v>35.22</v>
      </c>
      <c r="G29" s="34">
        <v>23.14</v>
      </c>
      <c r="H29" s="34">
        <v>32.020000000000003</v>
      </c>
      <c r="I29" s="34">
        <v>23.2</v>
      </c>
      <c r="J29" s="34">
        <v>35</v>
      </c>
      <c r="K29" s="34">
        <v>23.1</v>
      </c>
      <c r="L29" s="34">
        <v>35.35</v>
      </c>
      <c r="M29" s="34">
        <v>24.3</v>
      </c>
      <c r="N29" s="34">
        <v>25.41</v>
      </c>
      <c r="O29" s="34">
        <v>24.35</v>
      </c>
      <c r="P29" s="34">
        <v>24.93</v>
      </c>
      <c r="Q29" s="34">
        <v>26.26</v>
      </c>
      <c r="R29" s="34">
        <v>26.72</v>
      </c>
      <c r="S29" s="34">
        <v>27.24</v>
      </c>
      <c r="T29" s="34">
        <v>27.84</v>
      </c>
      <c r="U29" s="34">
        <v>28.95</v>
      </c>
      <c r="V29" s="34">
        <v>30.12</v>
      </c>
      <c r="W29" s="34">
        <v>29.65</v>
      </c>
      <c r="X29" s="34">
        <v>28.99</v>
      </c>
      <c r="Y29" s="34">
        <v>34.840000000000003</v>
      </c>
      <c r="Z29" s="34">
        <v>32.49</v>
      </c>
      <c r="AA29" s="34">
        <v>33.700000000000003</v>
      </c>
      <c r="AB29" s="34">
        <v>33.6</v>
      </c>
      <c r="AC29" s="34">
        <v>32.090000000000003</v>
      </c>
      <c r="AD29" s="34">
        <v>35.340000000000003</v>
      </c>
      <c r="AE29" s="34">
        <v>35.47</v>
      </c>
      <c r="AF29" s="34">
        <v>35.840000000000003</v>
      </c>
      <c r="AG29" s="34">
        <v>37.020000000000003</v>
      </c>
      <c r="AH29" s="34">
        <v>37.35</v>
      </c>
      <c r="AI29" s="34">
        <v>36.46</v>
      </c>
      <c r="AJ29" s="34">
        <v>33.909999999999997</v>
      </c>
      <c r="AK29" s="34">
        <v>34.950000000000003</v>
      </c>
      <c r="AL29" s="34">
        <v>36.549999999999997</v>
      </c>
      <c r="AM29" s="34">
        <v>36.67</v>
      </c>
      <c r="AN29" s="34">
        <v>38.159999999999997</v>
      </c>
      <c r="AO29" s="34">
        <v>39</v>
      </c>
    </row>
    <row r="30" spans="1:41" x14ac:dyDescent="0.15">
      <c r="A30" s="81"/>
      <c r="B30" s="34">
        <v>31.62</v>
      </c>
      <c r="C30" s="34">
        <v>32.1</v>
      </c>
      <c r="D30" s="34">
        <v>33.68</v>
      </c>
      <c r="E30" s="34">
        <v>33.479999999999997</v>
      </c>
      <c r="F30" s="34">
        <v>32.35</v>
      </c>
      <c r="G30" s="34">
        <v>35.619999999999997</v>
      </c>
      <c r="H30" s="34">
        <v>29.51</v>
      </c>
      <c r="I30" s="34">
        <v>34.57</v>
      </c>
      <c r="J30" s="34">
        <v>33.17</v>
      </c>
      <c r="K30" s="34">
        <v>34.6</v>
      </c>
      <c r="L30" s="34">
        <v>35.340000000000003</v>
      </c>
      <c r="M30" s="34">
        <v>36.61</v>
      </c>
      <c r="N30" s="34">
        <v>37.090000000000003</v>
      </c>
      <c r="O30" s="34">
        <v>40.69</v>
      </c>
      <c r="P30" s="34">
        <v>40.39</v>
      </c>
      <c r="Q30" s="34">
        <v>39.630000000000003</v>
      </c>
      <c r="R30" s="34">
        <v>40.33</v>
      </c>
      <c r="S30" s="34">
        <v>42.19</v>
      </c>
      <c r="T30" s="34">
        <v>43.51</v>
      </c>
      <c r="U30" s="34">
        <v>43.51</v>
      </c>
      <c r="V30" s="34">
        <v>44.81</v>
      </c>
      <c r="W30" s="34">
        <v>44.85</v>
      </c>
      <c r="X30" s="34">
        <v>45.95</v>
      </c>
      <c r="Y30" s="34">
        <v>30.03</v>
      </c>
      <c r="Z30" s="34">
        <v>31.1</v>
      </c>
      <c r="AA30" s="34">
        <v>30.99</v>
      </c>
      <c r="AB30" s="34">
        <v>31.22</v>
      </c>
      <c r="AC30" s="34">
        <v>44.32</v>
      </c>
      <c r="AD30" s="34">
        <v>32</v>
      </c>
      <c r="AE30" s="34">
        <v>35.24</v>
      </c>
      <c r="AF30" s="34">
        <v>37.25</v>
      </c>
      <c r="AG30" s="34">
        <v>37.25</v>
      </c>
      <c r="AH30" s="34">
        <v>35.6</v>
      </c>
      <c r="AI30" s="34">
        <v>35.6</v>
      </c>
      <c r="AJ30" s="34">
        <v>38.549999999999997</v>
      </c>
      <c r="AK30" s="34">
        <v>38.549999999999997</v>
      </c>
      <c r="AL30" s="34">
        <v>38.380000000000003</v>
      </c>
      <c r="AM30" s="34">
        <v>38.380000000000003</v>
      </c>
      <c r="AN30" s="34">
        <v>37.22</v>
      </c>
      <c r="AO30" s="34">
        <v>37.22</v>
      </c>
    </row>
    <row r="31" spans="1:41" x14ac:dyDescent="0.15">
      <c r="A31" s="81"/>
      <c r="B31" s="34">
        <v>30.91</v>
      </c>
      <c r="C31" s="34">
        <v>30.9</v>
      </c>
      <c r="D31" s="34">
        <v>31.73</v>
      </c>
      <c r="E31" s="34">
        <v>30.54</v>
      </c>
      <c r="F31" s="34">
        <v>29.15</v>
      </c>
      <c r="G31" s="34">
        <v>33.06</v>
      </c>
      <c r="H31" s="34">
        <v>29.9</v>
      </c>
      <c r="I31" s="34">
        <v>34.29</v>
      </c>
      <c r="J31" s="34">
        <v>30.1</v>
      </c>
      <c r="K31" s="34">
        <v>31.95</v>
      </c>
      <c r="L31" s="34">
        <v>33.33</v>
      </c>
      <c r="M31" s="34">
        <v>36.72</v>
      </c>
      <c r="N31" s="34">
        <v>37.880000000000003</v>
      </c>
      <c r="O31" s="34">
        <v>37.6</v>
      </c>
      <c r="P31" s="34">
        <v>35.950000000000003</v>
      </c>
      <c r="Q31" s="34">
        <v>40.11</v>
      </c>
      <c r="R31" s="34">
        <v>37.590000000000003</v>
      </c>
      <c r="S31" s="34">
        <v>38.01</v>
      </c>
      <c r="T31" s="34">
        <v>40.33</v>
      </c>
      <c r="U31" s="34">
        <v>38.65</v>
      </c>
      <c r="V31" s="34">
        <v>38.29</v>
      </c>
      <c r="W31" s="34">
        <v>38.549999999999997</v>
      </c>
      <c r="X31" s="34">
        <v>39.15</v>
      </c>
      <c r="Y31" s="34">
        <v>29.61</v>
      </c>
      <c r="Z31" s="34">
        <v>31.8</v>
      </c>
      <c r="AA31" s="34"/>
      <c r="AB31" s="34">
        <v>32.71</v>
      </c>
      <c r="AC31" s="34">
        <v>34.78</v>
      </c>
      <c r="AD31" s="34">
        <v>32.450000000000003</v>
      </c>
      <c r="AE31" s="34"/>
      <c r="AF31" s="34">
        <v>33.630000000000003</v>
      </c>
      <c r="AG31" s="34">
        <v>32.18</v>
      </c>
      <c r="AH31" s="34"/>
      <c r="AI31" s="34"/>
      <c r="AJ31" s="34">
        <v>31.82</v>
      </c>
      <c r="AK31" s="34"/>
      <c r="AL31" s="34">
        <v>32.18</v>
      </c>
      <c r="AM31" s="34">
        <v>35.869999999999997</v>
      </c>
      <c r="AN31" s="34"/>
      <c r="AO31" s="34">
        <v>32.770000000000003</v>
      </c>
    </row>
    <row r="32" spans="1:41" x14ac:dyDescent="0.15">
      <c r="A32" s="81"/>
      <c r="B32" s="34">
        <v>27</v>
      </c>
      <c r="C32" s="34">
        <v>27.22</v>
      </c>
      <c r="D32" s="34">
        <v>28.1</v>
      </c>
      <c r="E32" s="34">
        <v>28.8</v>
      </c>
      <c r="F32" s="34">
        <v>28.51</v>
      </c>
      <c r="G32" s="34">
        <v>30.6</v>
      </c>
      <c r="H32" s="34">
        <v>26.95</v>
      </c>
      <c r="I32" s="34">
        <v>30</v>
      </c>
      <c r="J32" s="34">
        <v>31.32</v>
      </c>
      <c r="K32" s="34">
        <v>31.46</v>
      </c>
      <c r="L32" s="34">
        <v>33.58</v>
      </c>
      <c r="M32" s="34">
        <v>34.4</v>
      </c>
      <c r="N32" s="34">
        <v>33.51</v>
      </c>
      <c r="O32" s="34">
        <v>33.770000000000003</v>
      </c>
      <c r="P32" s="34">
        <v>33.81</v>
      </c>
      <c r="Q32" s="34">
        <v>34.89</v>
      </c>
      <c r="R32" s="34">
        <v>37.17</v>
      </c>
      <c r="S32" s="34">
        <v>34.94</v>
      </c>
      <c r="T32" s="34">
        <v>36.76</v>
      </c>
      <c r="U32" s="34">
        <v>35.74</v>
      </c>
      <c r="V32" s="34">
        <v>35.83</v>
      </c>
      <c r="W32" s="34">
        <v>37.049999999999997</v>
      </c>
      <c r="X32" s="34">
        <v>36.03</v>
      </c>
      <c r="Y32" s="34">
        <v>39.54</v>
      </c>
      <c r="Z32" s="34">
        <v>41.44</v>
      </c>
      <c r="AA32" s="34"/>
      <c r="AB32" s="34">
        <v>42.76</v>
      </c>
      <c r="AD32" s="34"/>
      <c r="AE32" s="34"/>
      <c r="AF32" s="34">
        <v>40.32</v>
      </c>
      <c r="AG32" s="34"/>
      <c r="AH32" s="34"/>
      <c r="AI32" s="34"/>
      <c r="AJ32" s="34"/>
      <c r="AK32" s="34"/>
      <c r="AL32" s="34"/>
      <c r="AM32" s="34"/>
      <c r="AN32" s="34"/>
      <c r="AO32" s="34"/>
    </row>
    <row r="33" spans="1:41" x14ac:dyDescent="0.15">
      <c r="A33" s="81"/>
      <c r="B33" s="34">
        <v>26.5</v>
      </c>
      <c r="C33" s="34">
        <v>25.05</v>
      </c>
      <c r="D33" s="34">
        <v>26.3</v>
      </c>
      <c r="E33" s="34">
        <v>27.16</v>
      </c>
      <c r="F33" s="34">
        <v>25.31</v>
      </c>
      <c r="G33" s="34">
        <v>28.46</v>
      </c>
      <c r="H33" s="34">
        <v>26.97</v>
      </c>
      <c r="I33" s="34">
        <v>30.98</v>
      </c>
      <c r="J33" s="34">
        <v>26.69</v>
      </c>
      <c r="K33" s="34">
        <v>31.43</v>
      </c>
      <c r="L33" s="34">
        <v>30.97</v>
      </c>
      <c r="M33" s="34">
        <v>33.25</v>
      </c>
      <c r="N33" s="34">
        <v>35.99</v>
      </c>
      <c r="O33" s="34">
        <v>36</v>
      </c>
      <c r="P33" s="34">
        <v>35.01</v>
      </c>
      <c r="Q33" s="34">
        <v>34.67</v>
      </c>
      <c r="R33" s="34">
        <v>35.89</v>
      </c>
      <c r="S33" s="34">
        <v>37.020000000000003</v>
      </c>
      <c r="T33" s="34">
        <v>36.92</v>
      </c>
      <c r="U33" s="34">
        <v>37.799999999999997</v>
      </c>
      <c r="V33" s="34">
        <v>38.56</v>
      </c>
      <c r="W33" s="34">
        <v>37.24</v>
      </c>
      <c r="X33" s="34">
        <v>39.200000000000003</v>
      </c>
      <c r="Y33" s="34">
        <v>33.200000000000003</v>
      </c>
      <c r="Z33" s="34">
        <v>33.82</v>
      </c>
      <c r="AA33" s="34"/>
      <c r="AB33" s="34">
        <v>33.5</v>
      </c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</row>
    <row r="34" spans="1:41" x14ac:dyDescent="0.15">
      <c r="A34" s="81"/>
      <c r="B34" s="34">
        <v>23.52</v>
      </c>
      <c r="C34" s="34">
        <v>24.78</v>
      </c>
      <c r="D34" s="34">
        <v>23.75</v>
      </c>
      <c r="E34" s="34">
        <v>24.41</v>
      </c>
      <c r="F34" s="34">
        <v>25.66</v>
      </c>
      <c r="G34" s="34">
        <v>24.46</v>
      </c>
      <c r="H34" s="34">
        <v>27.85</v>
      </c>
      <c r="I34" s="34">
        <v>25.3</v>
      </c>
      <c r="J34" s="34">
        <v>25.68</v>
      </c>
      <c r="K34" s="34">
        <v>27.27</v>
      </c>
      <c r="L34" s="34">
        <v>27.88</v>
      </c>
      <c r="M34" s="34">
        <v>27.6</v>
      </c>
      <c r="N34" s="34">
        <v>28.46</v>
      </c>
      <c r="O34" s="34">
        <v>31.81</v>
      </c>
      <c r="P34" s="34">
        <v>29.47</v>
      </c>
      <c r="Q34" s="34">
        <v>29.24</v>
      </c>
      <c r="R34" s="34">
        <v>31.54</v>
      </c>
      <c r="S34" s="34">
        <v>32.369999999999997</v>
      </c>
      <c r="T34" s="34">
        <v>31.43</v>
      </c>
      <c r="U34" s="34">
        <v>32.229999999999997</v>
      </c>
      <c r="V34" s="34">
        <v>32.700000000000003</v>
      </c>
      <c r="W34" s="34">
        <v>35.270000000000003</v>
      </c>
      <c r="X34" s="34">
        <v>33.44</v>
      </c>
      <c r="Y34" s="34">
        <v>35.17</v>
      </c>
      <c r="Z34" s="34"/>
      <c r="AA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</row>
    <row r="35" spans="1:41" x14ac:dyDescent="0.15">
      <c r="A35" s="81"/>
      <c r="B35" s="34">
        <v>24.44</v>
      </c>
      <c r="C35" s="34">
        <v>24.88</v>
      </c>
      <c r="D35" s="34">
        <v>26.68</v>
      </c>
      <c r="E35" s="34">
        <v>26.07</v>
      </c>
      <c r="F35" s="34">
        <v>26.77</v>
      </c>
      <c r="G35" s="34">
        <v>25.66</v>
      </c>
      <c r="H35" s="34">
        <v>31.26</v>
      </c>
      <c r="I35" s="34">
        <v>26.38</v>
      </c>
      <c r="J35" s="34">
        <v>25.89</v>
      </c>
      <c r="K35" s="34">
        <v>25.9</v>
      </c>
      <c r="L35" s="34">
        <v>27.01</v>
      </c>
      <c r="M35" s="34">
        <v>27.48</v>
      </c>
      <c r="N35" s="34">
        <v>28.22</v>
      </c>
      <c r="O35" s="34">
        <v>27.63</v>
      </c>
      <c r="P35" s="34">
        <v>29.22</v>
      </c>
      <c r="Q35" s="34">
        <v>29.03</v>
      </c>
      <c r="R35" s="34">
        <v>28.93</v>
      </c>
      <c r="S35" s="34">
        <v>28.27</v>
      </c>
      <c r="T35" s="34">
        <v>29.3</v>
      </c>
      <c r="U35" s="34">
        <v>31.04</v>
      </c>
      <c r="V35" s="34">
        <v>30.81</v>
      </c>
      <c r="W35" s="34">
        <v>30.58</v>
      </c>
      <c r="X35" s="34">
        <v>31.12</v>
      </c>
    </row>
    <row r="36" spans="1:41" x14ac:dyDescent="0.15">
      <c r="A36" s="81"/>
      <c r="B36" s="34">
        <v>28.74</v>
      </c>
      <c r="C36" s="34">
        <v>27.5</v>
      </c>
      <c r="D36" s="34">
        <v>25.28</v>
      </c>
      <c r="E36" s="34">
        <v>26.6</v>
      </c>
      <c r="F36" s="34">
        <v>30.62</v>
      </c>
      <c r="G36" s="34">
        <v>25.22</v>
      </c>
      <c r="H36" s="34">
        <v>26.62</v>
      </c>
      <c r="I36" s="34">
        <v>34</v>
      </c>
      <c r="J36" s="34">
        <v>34.229999999999997</v>
      </c>
      <c r="K36" s="34">
        <v>24.78</v>
      </c>
      <c r="M36" s="34">
        <v>28.73</v>
      </c>
      <c r="N36" s="34">
        <v>28.88</v>
      </c>
      <c r="O36" s="34">
        <v>28.92</v>
      </c>
      <c r="P36" s="34">
        <v>27.59</v>
      </c>
      <c r="Q36" s="34">
        <v>28.05</v>
      </c>
      <c r="R36" s="34">
        <v>40.86</v>
      </c>
      <c r="S36" s="34">
        <v>27.52</v>
      </c>
      <c r="T36" s="34">
        <v>29.66</v>
      </c>
      <c r="U36" s="34">
        <v>29</v>
      </c>
      <c r="V36" s="34">
        <v>29.71</v>
      </c>
      <c r="W36" s="34">
        <v>29.61</v>
      </c>
      <c r="X36" s="34"/>
    </row>
    <row r="37" spans="1:41" x14ac:dyDescent="0.15">
      <c r="A37" s="81"/>
      <c r="B37" s="34">
        <v>23.4</v>
      </c>
      <c r="C37" s="34">
        <v>30.05</v>
      </c>
      <c r="D37" s="34">
        <v>30.45</v>
      </c>
      <c r="E37" s="34">
        <v>28.69</v>
      </c>
      <c r="F37" s="34">
        <v>25.33</v>
      </c>
      <c r="G37" s="34">
        <v>32.19</v>
      </c>
      <c r="H37" s="34">
        <v>31.74</v>
      </c>
      <c r="I37" s="34">
        <v>29.33</v>
      </c>
      <c r="J37" s="34">
        <v>29.33</v>
      </c>
      <c r="K37" s="34">
        <v>36.049999999999997</v>
      </c>
      <c r="L37" s="34"/>
      <c r="M37" s="34">
        <v>36.049999999999997</v>
      </c>
      <c r="N37" s="34">
        <v>38.03</v>
      </c>
      <c r="O37" s="34">
        <v>32.83</v>
      </c>
      <c r="P37" s="34">
        <v>40.15</v>
      </c>
      <c r="Q37" s="34">
        <v>32.74</v>
      </c>
      <c r="S37" s="34">
        <v>33.479999999999997</v>
      </c>
      <c r="T37" s="34">
        <v>37.97</v>
      </c>
      <c r="U37" s="34"/>
      <c r="V37" s="34">
        <v>39.700000000000003</v>
      </c>
      <c r="W37" s="34">
        <v>32.5</v>
      </c>
      <c r="X37" s="34"/>
    </row>
    <row r="38" spans="1:41" x14ac:dyDescent="0.15">
      <c r="A38" s="81"/>
      <c r="B38" s="34">
        <v>25.41</v>
      </c>
      <c r="C38" s="34">
        <v>23.38</v>
      </c>
      <c r="D38" s="34">
        <v>23.72</v>
      </c>
      <c r="E38" s="34">
        <v>24.87</v>
      </c>
      <c r="F38" s="34">
        <v>29.28</v>
      </c>
      <c r="G38" s="34">
        <v>26</v>
      </c>
      <c r="I38" s="34">
        <v>31.14</v>
      </c>
      <c r="K38" s="34">
        <v>28.95</v>
      </c>
      <c r="L38" s="34"/>
      <c r="M38" s="34">
        <v>30.55</v>
      </c>
      <c r="N38" s="34"/>
      <c r="O38" s="34">
        <v>33.65</v>
      </c>
      <c r="P38" s="34"/>
      <c r="Q38" s="34">
        <v>32.020000000000003</v>
      </c>
      <c r="R38" s="34"/>
      <c r="T38" s="34">
        <v>32.840000000000003</v>
      </c>
      <c r="U38" s="34"/>
      <c r="V38" s="34">
        <v>32.799999999999997</v>
      </c>
      <c r="W38" s="34">
        <v>34.22</v>
      </c>
      <c r="X38" s="34"/>
    </row>
    <row r="39" spans="1:41" x14ac:dyDescent="0.15">
      <c r="A39" s="81"/>
      <c r="C39" s="34">
        <v>25.82</v>
      </c>
      <c r="D39" s="34">
        <v>27.54</v>
      </c>
      <c r="E39" s="34">
        <v>27</v>
      </c>
      <c r="G39" s="34">
        <v>31.74</v>
      </c>
      <c r="J39" s="34"/>
      <c r="K39" s="34">
        <v>31.82</v>
      </c>
      <c r="L39" s="34"/>
      <c r="M39" s="34">
        <v>34.69</v>
      </c>
      <c r="N39" s="34"/>
      <c r="P39" s="34"/>
      <c r="R39" s="34"/>
      <c r="S39" s="34"/>
      <c r="U39" s="34"/>
      <c r="V39" s="34">
        <v>32.4</v>
      </c>
      <c r="X39" s="34"/>
    </row>
    <row r="40" spans="1:41" x14ac:dyDescent="0.15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</row>
    <row r="41" spans="1:41" x14ac:dyDescent="0.15">
      <c r="A41" s="37" t="s">
        <v>218</v>
      </c>
      <c r="B41" s="38">
        <v>155</v>
      </c>
      <c r="C41" s="38">
        <v>165</v>
      </c>
      <c r="D41" s="38">
        <v>175</v>
      </c>
      <c r="E41" s="38">
        <v>185</v>
      </c>
      <c r="F41" s="38">
        <v>195</v>
      </c>
      <c r="G41" s="38">
        <v>205</v>
      </c>
      <c r="H41" s="38">
        <v>215</v>
      </c>
      <c r="I41" s="38">
        <v>225</v>
      </c>
      <c r="J41" s="38">
        <v>235</v>
      </c>
      <c r="K41" s="38">
        <v>245</v>
      </c>
      <c r="L41" s="38">
        <v>255</v>
      </c>
      <c r="M41" s="38">
        <v>265</v>
      </c>
      <c r="N41" s="38">
        <v>275</v>
      </c>
      <c r="O41" s="38">
        <v>285</v>
      </c>
      <c r="P41" s="38">
        <v>295</v>
      </c>
      <c r="Q41" s="38">
        <v>305</v>
      </c>
      <c r="R41" s="38">
        <v>315</v>
      </c>
      <c r="S41" s="38">
        <v>325</v>
      </c>
      <c r="T41" s="38">
        <v>335</v>
      </c>
      <c r="U41" s="38">
        <v>345</v>
      </c>
      <c r="V41" s="38">
        <v>355</v>
      </c>
      <c r="W41" s="38">
        <v>365</v>
      </c>
      <c r="X41" s="38">
        <v>375</v>
      </c>
      <c r="Y41" s="38">
        <v>385</v>
      </c>
      <c r="Z41" s="38">
        <v>395</v>
      </c>
      <c r="AA41" s="38">
        <v>405</v>
      </c>
      <c r="AB41" s="38">
        <v>415</v>
      </c>
      <c r="AC41" s="38">
        <v>425</v>
      </c>
      <c r="AD41" s="38">
        <v>435</v>
      </c>
      <c r="AE41" s="38">
        <v>445</v>
      </c>
      <c r="AF41" s="38">
        <v>455</v>
      </c>
      <c r="AG41" s="38">
        <v>465</v>
      </c>
      <c r="AH41" s="38">
        <v>475</v>
      </c>
      <c r="AI41" s="38">
        <v>485</v>
      </c>
      <c r="AJ41" s="38">
        <v>495</v>
      </c>
      <c r="AK41" s="38">
        <v>505</v>
      </c>
      <c r="AL41" s="38">
        <v>515</v>
      </c>
      <c r="AM41" s="38">
        <v>525</v>
      </c>
      <c r="AN41" s="38">
        <v>535</v>
      </c>
      <c r="AO41" s="38">
        <v>545</v>
      </c>
    </row>
    <row r="42" spans="1:41" x14ac:dyDescent="0.15">
      <c r="A42" s="82" t="s">
        <v>221</v>
      </c>
      <c r="B42" s="34">
        <v>39.9</v>
      </c>
      <c r="C42" s="34">
        <v>40.799999999999997</v>
      </c>
      <c r="D42" s="34">
        <v>39.6</v>
      </c>
      <c r="E42" s="34">
        <v>39.200000000000003</v>
      </c>
      <c r="F42" s="34">
        <v>37.68</v>
      </c>
      <c r="G42" s="34">
        <v>38.15</v>
      </c>
      <c r="H42" s="34">
        <v>39.18</v>
      </c>
      <c r="I42" s="34">
        <v>41.09</v>
      </c>
      <c r="J42" s="34">
        <v>41.5</v>
      </c>
      <c r="K42" s="34">
        <v>42.6</v>
      </c>
      <c r="L42" s="34">
        <v>42.14</v>
      </c>
      <c r="M42" s="34">
        <v>42.54</v>
      </c>
      <c r="N42" s="34">
        <v>42.58</v>
      </c>
      <c r="O42" s="34">
        <v>42.35</v>
      </c>
      <c r="P42" s="34">
        <v>42.61</v>
      </c>
      <c r="Q42" s="34">
        <v>43.58</v>
      </c>
      <c r="R42" s="34"/>
      <c r="S42" s="34">
        <v>43.48</v>
      </c>
      <c r="T42" s="34">
        <v>44.65</v>
      </c>
      <c r="U42" s="34">
        <v>44.83</v>
      </c>
      <c r="V42" s="34">
        <v>45.35</v>
      </c>
      <c r="W42" s="34">
        <v>43.92</v>
      </c>
      <c r="X42" s="34">
        <v>40.53</v>
      </c>
      <c r="Y42" s="34">
        <v>36.869999999999997</v>
      </c>
      <c r="Z42" s="34">
        <v>35.64</v>
      </c>
      <c r="AA42" s="34">
        <v>37.340000000000003</v>
      </c>
      <c r="AB42" s="34">
        <v>37.32</v>
      </c>
      <c r="AC42" s="34">
        <v>37.08</v>
      </c>
      <c r="AD42" s="34">
        <v>34.72</v>
      </c>
      <c r="AE42" s="34">
        <v>39.1</v>
      </c>
      <c r="AF42" s="34">
        <v>38.51</v>
      </c>
      <c r="AG42" s="34">
        <v>37.92</v>
      </c>
      <c r="AH42" s="34">
        <v>38.28</v>
      </c>
      <c r="AI42" s="34">
        <v>36.64</v>
      </c>
      <c r="AJ42" s="34">
        <v>38.82</v>
      </c>
      <c r="AK42" s="34">
        <v>37.85</v>
      </c>
      <c r="AL42" s="34">
        <v>37.97</v>
      </c>
      <c r="AM42" s="34">
        <v>41.09</v>
      </c>
      <c r="AN42" s="34">
        <v>39.46</v>
      </c>
      <c r="AO42" s="34">
        <v>37.590000000000003</v>
      </c>
    </row>
    <row r="43" spans="1:41" x14ac:dyDescent="0.15">
      <c r="A43" s="81"/>
      <c r="B43" s="34">
        <v>33.700000000000003</v>
      </c>
      <c r="C43" s="34">
        <v>33.700000000000003</v>
      </c>
      <c r="D43" s="34">
        <v>41.4</v>
      </c>
      <c r="E43" s="34">
        <v>40.18</v>
      </c>
      <c r="F43" s="34">
        <v>41.51</v>
      </c>
      <c r="G43" s="34">
        <v>41.17</v>
      </c>
      <c r="H43" s="34">
        <v>43.35</v>
      </c>
      <c r="I43" s="34">
        <v>44.2</v>
      </c>
      <c r="J43" s="34">
        <v>45.55</v>
      </c>
      <c r="K43" s="34">
        <v>46.93</v>
      </c>
      <c r="L43" s="34">
        <v>46.53</v>
      </c>
      <c r="M43" s="34">
        <v>46.93</v>
      </c>
      <c r="N43" s="34">
        <v>49.1</v>
      </c>
      <c r="O43" s="34">
        <v>50.2</v>
      </c>
      <c r="P43" s="34">
        <v>38.630000000000003</v>
      </c>
      <c r="Q43" s="34">
        <v>50.67</v>
      </c>
      <c r="R43" s="34">
        <v>49.73</v>
      </c>
      <c r="S43" s="34">
        <v>49.84</v>
      </c>
      <c r="T43" s="34">
        <v>51.37</v>
      </c>
      <c r="U43" s="34">
        <v>52.46</v>
      </c>
      <c r="V43" s="34">
        <v>51.58</v>
      </c>
      <c r="W43" s="34">
        <v>52.02</v>
      </c>
      <c r="X43" s="34">
        <v>47.73</v>
      </c>
      <c r="Y43" s="34">
        <v>48.41</v>
      </c>
      <c r="Z43" s="34">
        <v>47.4</v>
      </c>
      <c r="AA43" s="34">
        <v>48.31</v>
      </c>
      <c r="AB43" s="34">
        <v>49.16</v>
      </c>
      <c r="AC43" s="34">
        <v>50.4</v>
      </c>
      <c r="AD43" s="34">
        <v>48.75</v>
      </c>
      <c r="AE43" s="34">
        <v>49.79</v>
      </c>
      <c r="AF43" s="34">
        <v>51.13</v>
      </c>
      <c r="AG43" s="34">
        <v>52.9</v>
      </c>
      <c r="AH43" s="34">
        <v>52.22</v>
      </c>
      <c r="AI43" s="34">
        <v>53.22</v>
      </c>
      <c r="AJ43" s="34">
        <v>52.27</v>
      </c>
      <c r="AK43" s="34">
        <v>53.02</v>
      </c>
      <c r="AL43" s="34">
        <v>52.11</v>
      </c>
      <c r="AM43" s="34">
        <v>52</v>
      </c>
      <c r="AN43" s="34">
        <v>52.28</v>
      </c>
      <c r="AO43" s="34">
        <v>52.15</v>
      </c>
    </row>
    <row r="44" spans="1:41" x14ac:dyDescent="0.15">
      <c r="A44" s="81"/>
      <c r="B44" s="34">
        <v>34.299999999999997</v>
      </c>
      <c r="C44" s="34">
        <v>34.130000000000003</v>
      </c>
      <c r="D44" s="34">
        <v>35.06</v>
      </c>
      <c r="E44" s="34">
        <v>34.68</v>
      </c>
      <c r="F44" s="34">
        <v>35.950000000000003</v>
      </c>
      <c r="G44" s="34">
        <v>34.299999999999997</v>
      </c>
      <c r="H44" s="34">
        <v>35.89</v>
      </c>
      <c r="I44" s="34">
        <v>37.32</v>
      </c>
      <c r="J44" s="34">
        <v>37.6</v>
      </c>
      <c r="K44" s="34">
        <v>38.33</v>
      </c>
      <c r="L44" s="34">
        <v>38.299999999999997</v>
      </c>
      <c r="M44" s="34">
        <v>39.700000000000003</v>
      </c>
      <c r="N44" s="34">
        <v>31.73</v>
      </c>
      <c r="O44" s="34">
        <v>39.49</v>
      </c>
      <c r="P44" s="34">
        <v>44.71</v>
      </c>
      <c r="Q44" s="34">
        <v>39.67</v>
      </c>
      <c r="R44" s="34">
        <v>39.61</v>
      </c>
      <c r="S44" s="34">
        <v>40.04</v>
      </c>
      <c r="T44" s="34">
        <v>41.38</v>
      </c>
      <c r="U44" s="34">
        <v>42.71</v>
      </c>
      <c r="V44" s="34">
        <v>41.99</v>
      </c>
      <c r="W44" s="34">
        <v>41.54</v>
      </c>
      <c r="X44" s="34">
        <v>48</v>
      </c>
      <c r="Y44" s="34">
        <v>42.06</v>
      </c>
      <c r="Z44" s="34">
        <v>43.2</v>
      </c>
      <c r="AA44" s="34">
        <v>43.2</v>
      </c>
      <c r="AB44" s="34">
        <v>43.69</v>
      </c>
      <c r="AC44" s="34">
        <v>44.35</v>
      </c>
      <c r="AD44" s="34">
        <v>44.25</v>
      </c>
      <c r="AE44" s="34">
        <v>45.3</v>
      </c>
      <c r="AF44" s="34">
        <v>45.76</v>
      </c>
      <c r="AG44" s="34">
        <v>44.85</v>
      </c>
      <c r="AH44" s="34">
        <v>46</v>
      </c>
      <c r="AI44" s="34">
        <v>46.16</v>
      </c>
      <c r="AJ44" s="34">
        <v>47.07</v>
      </c>
      <c r="AK44" s="34">
        <v>47.26</v>
      </c>
      <c r="AL44" s="34">
        <v>48.38</v>
      </c>
      <c r="AM44" s="34">
        <v>48.09</v>
      </c>
      <c r="AN44" s="34">
        <v>48.51</v>
      </c>
      <c r="AO44" s="34">
        <v>48.52</v>
      </c>
    </row>
    <row r="45" spans="1:41" x14ac:dyDescent="0.15">
      <c r="A45" s="81"/>
      <c r="B45" s="34">
        <v>32.81</v>
      </c>
      <c r="C45" s="34">
        <v>32.82</v>
      </c>
      <c r="D45" s="34">
        <v>35.799999999999997</v>
      </c>
      <c r="E45" s="34">
        <v>36.44</v>
      </c>
      <c r="F45" s="34">
        <v>37.159999999999997</v>
      </c>
      <c r="G45" s="34">
        <v>36.299999999999997</v>
      </c>
      <c r="H45" s="34">
        <v>37.630000000000003</v>
      </c>
      <c r="I45" s="34">
        <v>39.229999999999997</v>
      </c>
      <c r="J45" s="34">
        <v>40.54</v>
      </c>
      <c r="K45" s="34">
        <v>42.3</v>
      </c>
      <c r="L45" s="34">
        <v>44.06</v>
      </c>
      <c r="M45" s="34">
        <v>42.91</v>
      </c>
      <c r="N45" s="34">
        <v>44.1</v>
      </c>
      <c r="O45" s="34">
        <v>44.48</v>
      </c>
      <c r="P45" s="34">
        <v>32.869999999999997</v>
      </c>
      <c r="Q45" s="34">
        <v>42.74</v>
      </c>
      <c r="R45" s="34">
        <v>44.78</v>
      </c>
      <c r="S45" s="34">
        <v>46.14</v>
      </c>
      <c r="T45" s="34">
        <v>46.28</v>
      </c>
      <c r="U45" s="34">
        <v>47.09</v>
      </c>
      <c r="V45" s="34">
        <v>47.5</v>
      </c>
      <c r="W45" s="34">
        <v>48.2</v>
      </c>
      <c r="X45" s="34">
        <v>41.03</v>
      </c>
      <c r="Y45" s="34">
        <v>48.83</v>
      </c>
      <c r="Z45" s="34">
        <v>47.16</v>
      </c>
      <c r="AA45" s="34">
        <v>48.71</v>
      </c>
      <c r="AB45" s="34">
        <v>49.22</v>
      </c>
      <c r="AC45" s="34">
        <v>48.3</v>
      </c>
      <c r="AD45" s="34">
        <v>49.85</v>
      </c>
      <c r="AE45" s="34">
        <v>49.91</v>
      </c>
      <c r="AF45" s="34">
        <v>50.93</v>
      </c>
      <c r="AG45" s="34">
        <v>51.17</v>
      </c>
      <c r="AH45" s="34">
        <v>50.34</v>
      </c>
      <c r="AI45" s="34">
        <v>50.7</v>
      </c>
      <c r="AJ45" s="34">
        <v>50.8</v>
      </c>
      <c r="AK45" s="34">
        <v>52.43</v>
      </c>
      <c r="AL45" s="34">
        <v>52.88</v>
      </c>
      <c r="AM45" s="34">
        <v>51.43</v>
      </c>
      <c r="AN45" s="34">
        <v>52.14</v>
      </c>
      <c r="AO45" s="34">
        <v>51.56</v>
      </c>
    </row>
    <row r="46" spans="1:41" x14ac:dyDescent="0.15">
      <c r="A46" s="81"/>
      <c r="B46" s="34">
        <v>35.6</v>
      </c>
      <c r="C46" s="34">
        <v>38.380000000000003</v>
      </c>
      <c r="D46" s="34">
        <v>34.909999999999997</v>
      </c>
      <c r="E46" s="34">
        <v>33.17</v>
      </c>
      <c r="F46" s="34">
        <v>34.14</v>
      </c>
      <c r="G46" s="34">
        <v>35.479999999999997</v>
      </c>
      <c r="H46" s="34">
        <v>41.48</v>
      </c>
      <c r="I46" s="34">
        <v>35.159999999999997</v>
      </c>
      <c r="J46" s="34">
        <v>35.619999999999997</v>
      </c>
      <c r="K46" s="34">
        <v>36.74</v>
      </c>
      <c r="L46" s="34">
        <v>36.92</v>
      </c>
      <c r="M46" s="34">
        <v>37.04</v>
      </c>
      <c r="N46" s="34">
        <v>39.049999999999997</v>
      </c>
      <c r="O46" s="34">
        <v>31.95</v>
      </c>
      <c r="P46" s="34">
        <v>45.29</v>
      </c>
      <c r="Q46" s="34">
        <v>33.1</v>
      </c>
      <c r="R46" s="34">
        <v>33.31</v>
      </c>
      <c r="S46" s="34">
        <v>33.78</v>
      </c>
      <c r="T46" s="34">
        <v>34.06</v>
      </c>
      <c r="U46" s="34">
        <v>34.29</v>
      </c>
      <c r="V46" s="34">
        <v>34.44</v>
      </c>
      <c r="W46" s="34">
        <v>33.909999999999997</v>
      </c>
      <c r="X46" s="34">
        <v>48.93</v>
      </c>
      <c r="Y46" s="34">
        <v>44.1</v>
      </c>
      <c r="Z46" s="34">
        <v>42.92</v>
      </c>
      <c r="AA46" s="34">
        <v>44.62</v>
      </c>
      <c r="AB46" s="34">
        <v>45.31</v>
      </c>
      <c r="AC46" s="34">
        <v>45.7</v>
      </c>
      <c r="AD46" s="34">
        <v>45.09</v>
      </c>
      <c r="AE46" s="34">
        <v>46.53</v>
      </c>
      <c r="AF46" s="34">
        <v>46.09</v>
      </c>
      <c r="AG46" s="34">
        <v>46.73</v>
      </c>
      <c r="AH46" s="34">
        <v>45.6</v>
      </c>
      <c r="AI46" s="34">
        <v>46.28</v>
      </c>
      <c r="AJ46" s="34">
        <v>46.02</v>
      </c>
      <c r="AK46" s="34">
        <v>46.02</v>
      </c>
      <c r="AL46" s="34">
        <v>46.08</v>
      </c>
      <c r="AM46" s="34">
        <v>45.12</v>
      </c>
      <c r="AN46" s="34">
        <v>44.33</v>
      </c>
      <c r="AO46" s="34">
        <v>47.19</v>
      </c>
    </row>
    <row r="47" spans="1:41" x14ac:dyDescent="0.15">
      <c r="A47" s="81"/>
      <c r="B47" s="34">
        <v>35.86</v>
      </c>
      <c r="C47" s="34">
        <v>35.770000000000003</v>
      </c>
      <c r="D47" s="34">
        <v>38.35</v>
      </c>
      <c r="E47" s="34">
        <v>38.96</v>
      </c>
      <c r="F47" s="34">
        <v>39.409999999999997</v>
      </c>
      <c r="G47" s="34">
        <v>40.74</v>
      </c>
      <c r="H47" s="34">
        <v>38.79</v>
      </c>
      <c r="I47" s="34">
        <v>41.67</v>
      </c>
      <c r="J47" s="34">
        <v>41.79</v>
      </c>
      <c r="K47" s="34">
        <v>43.94</v>
      </c>
      <c r="L47" s="34">
        <v>45.08</v>
      </c>
      <c r="M47" s="34">
        <v>43.82</v>
      </c>
      <c r="N47" s="34">
        <v>46.23</v>
      </c>
      <c r="O47" s="34">
        <v>44.91</v>
      </c>
      <c r="P47" s="34">
        <v>38.51</v>
      </c>
      <c r="Q47" s="34">
        <v>46.48</v>
      </c>
      <c r="R47" s="34">
        <v>46.79</v>
      </c>
      <c r="S47" s="34">
        <v>47.59</v>
      </c>
      <c r="T47" s="34">
        <v>48.03</v>
      </c>
      <c r="U47" s="34">
        <v>48.83</v>
      </c>
      <c r="V47" s="34">
        <v>48.77</v>
      </c>
      <c r="W47" s="34">
        <v>49.9</v>
      </c>
      <c r="X47" s="34">
        <v>49.82</v>
      </c>
      <c r="Y47" s="34">
        <v>44.1</v>
      </c>
      <c r="Z47" s="34">
        <v>44.02</v>
      </c>
      <c r="AA47" s="34">
        <v>44.89</v>
      </c>
      <c r="AB47" s="34">
        <v>47.22</v>
      </c>
      <c r="AC47" s="34">
        <v>47.85</v>
      </c>
      <c r="AD47" s="34">
        <v>47.36</v>
      </c>
      <c r="AE47" s="34">
        <v>48.21</v>
      </c>
      <c r="AF47" s="34">
        <v>48.2</v>
      </c>
      <c r="AG47" s="34">
        <v>48.46</v>
      </c>
      <c r="AH47" s="34">
        <v>48.86</v>
      </c>
      <c r="AI47" s="34">
        <v>48.86</v>
      </c>
      <c r="AJ47" s="34">
        <v>48.31</v>
      </c>
      <c r="AK47" s="34">
        <v>48.18</v>
      </c>
      <c r="AL47" s="34">
        <v>48.32</v>
      </c>
      <c r="AM47" s="34">
        <v>48.91</v>
      </c>
      <c r="AN47" s="34">
        <v>50.22</v>
      </c>
      <c r="AO47" s="34">
        <v>50.31</v>
      </c>
    </row>
    <row r="48" spans="1:41" x14ac:dyDescent="0.15">
      <c r="A48" s="81"/>
      <c r="B48" s="34">
        <v>37.520000000000003</v>
      </c>
      <c r="C48" s="34">
        <v>38.409999999999997</v>
      </c>
      <c r="D48" s="34">
        <v>38.200000000000003</v>
      </c>
      <c r="E48" s="34">
        <v>37.71</v>
      </c>
      <c r="F48" s="34">
        <v>38.82</v>
      </c>
      <c r="G48" s="34">
        <v>38.83</v>
      </c>
      <c r="H48" s="34">
        <v>38.840000000000003</v>
      </c>
      <c r="I48" s="34">
        <v>37.5</v>
      </c>
      <c r="J48" s="34">
        <v>38.47</v>
      </c>
      <c r="K48" s="34">
        <v>40.659999999999997</v>
      </c>
      <c r="L48" s="34">
        <v>39.44</v>
      </c>
      <c r="M48" s="34">
        <v>39.58</v>
      </c>
      <c r="N48" s="34">
        <v>45.06</v>
      </c>
      <c r="O48" s="34">
        <v>38.72</v>
      </c>
      <c r="P48" s="34">
        <v>45.86</v>
      </c>
      <c r="Q48" s="34">
        <v>38.69</v>
      </c>
      <c r="R48" s="34">
        <v>38.549999999999997</v>
      </c>
      <c r="S48" s="34">
        <v>39.54</v>
      </c>
      <c r="T48" s="34">
        <v>39.840000000000003</v>
      </c>
      <c r="U48" s="34">
        <v>40.950000000000003</v>
      </c>
      <c r="V48" s="34">
        <v>42.07</v>
      </c>
      <c r="W48" s="34">
        <v>42.56</v>
      </c>
      <c r="X48" s="34">
        <v>42.33</v>
      </c>
      <c r="Y48" s="34">
        <v>38.72</v>
      </c>
      <c r="Z48" s="34">
        <v>39.67</v>
      </c>
      <c r="AA48" s="34">
        <v>60.11</v>
      </c>
      <c r="AB48" s="34">
        <v>61.13</v>
      </c>
      <c r="AC48" s="34">
        <v>62.03</v>
      </c>
      <c r="AD48" s="34">
        <v>62.03</v>
      </c>
      <c r="AE48" s="34">
        <v>62</v>
      </c>
      <c r="AF48" s="34">
        <v>62.73</v>
      </c>
      <c r="AG48" s="34">
        <v>64.760000000000005</v>
      </c>
      <c r="AH48" s="34">
        <v>64.760000000000005</v>
      </c>
      <c r="AI48" s="34">
        <v>64.430000000000007</v>
      </c>
      <c r="AJ48" s="34">
        <v>64.430000000000007</v>
      </c>
      <c r="AK48" s="34">
        <v>67.209999999999994</v>
      </c>
      <c r="AL48" s="34">
        <v>67.209999999999994</v>
      </c>
      <c r="AM48" s="34">
        <v>68.069999999999993</v>
      </c>
      <c r="AN48" s="34">
        <v>68.069999999999993</v>
      </c>
      <c r="AO48" s="34">
        <v>67.58</v>
      </c>
    </row>
    <row r="49" spans="1:41" x14ac:dyDescent="0.15">
      <c r="A49" s="81"/>
      <c r="B49" s="34">
        <v>34.89</v>
      </c>
      <c r="C49" s="34">
        <v>37.72</v>
      </c>
      <c r="D49" s="34">
        <v>36.65</v>
      </c>
      <c r="E49" s="34">
        <v>36.090000000000003</v>
      </c>
      <c r="F49" s="34">
        <v>38.57</v>
      </c>
      <c r="G49" s="34">
        <v>37.56</v>
      </c>
      <c r="H49" s="34">
        <v>43.35</v>
      </c>
      <c r="I49" s="34">
        <v>39.11</v>
      </c>
      <c r="J49" s="34">
        <v>38.799999999999997</v>
      </c>
      <c r="K49" s="34">
        <v>37.65</v>
      </c>
      <c r="L49" s="34">
        <v>37.19</v>
      </c>
      <c r="M49" s="34">
        <v>44.48</v>
      </c>
      <c r="N49" s="34">
        <v>41.59</v>
      </c>
      <c r="O49" s="34">
        <v>46.82</v>
      </c>
      <c r="P49" s="34">
        <v>46.62</v>
      </c>
      <c r="Q49" s="34">
        <v>46.29</v>
      </c>
      <c r="R49" s="34">
        <v>46.76</v>
      </c>
      <c r="S49" s="34">
        <v>45.71</v>
      </c>
      <c r="T49" s="34">
        <v>47.63</v>
      </c>
      <c r="U49" s="34">
        <v>47.7</v>
      </c>
      <c r="V49" s="34">
        <v>49</v>
      </c>
      <c r="W49" s="34">
        <v>49.04</v>
      </c>
      <c r="X49" s="34">
        <v>42.93</v>
      </c>
      <c r="Y49" s="34">
        <v>59.71</v>
      </c>
      <c r="Z49" s="34">
        <v>60.25</v>
      </c>
      <c r="AA49" s="34">
        <v>37.979999999999997</v>
      </c>
      <c r="AB49" s="34">
        <v>38.81</v>
      </c>
      <c r="AC49" s="34">
        <v>38.81</v>
      </c>
      <c r="AD49" s="34">
        <v>40.840000000000003</v>
      </c>
      <c r="AE49" s="34">
        <v>40.840000000000003</v>
      </c>
      <c r="AF49" s="34">
        <v>42.28</v>
      </c>
      <c r="AG49" s="34">
        <v>42.28</v>
      </c>
      <c r="AH49" s="34">
        <v>41</v>
      </c>
      <c r="AI49" s="34">
        <v>41</v>
      </c>
      <c r="AJ49" s="34">
        <v>40.950000000000003</v>
      </c>
      <c r="AK49" s="34"/>
      <c r="AL49" s="34"/>
      <c r="AM49" s="34">
        <v>38</v>
      </c>
      <c r="AN49" s="34"/>
      <c r="AO49" s="34">
        <v>38.29</v>
      </c>
    </row>
    <row r="50" spans="1:41" x14ac:dyDescent="0.15">
      <c r="A50" s="81"/>
      <c r="B50" s="34">
        <v>33.93</v>
      </c>
      <c r="C50" s="34">
        <v>35.42</v>
      </c>
      <c r="D50" s="34">
        <v>39.54</v>
      </c>
      <c r="E50" s="34">
        <v>40.17</v>
      </c>
      <c r="F50" s="34">
        <v>41.19</v>
      </c>
      <c r="G50" s="34">
        <v>43.17</v>
      </c>
      <c r="H50" s="34">
        <v>40.35</v>
      </c>
      <c r="I50" s="34">
        <v>43.14</v>
      </c>
      <c r="J50" s="34">
        <v>43.34</v>
      </c>
      <c r="K50" s="34">
        <v>44.06</v>
      </c>
      <c r="L50" s="34">
        <v>43.83</v>
      </c>
      <c r="M50" s="34">
        <v>45.53</v>
      </c>
      <c r="N50" s="34">
        <v>40.07</v>
      </c>
      <c r="O50" s="34">
        <v>45.91</v>
      </c>
      <c r="P50" s="34">
        <v>43.51</v>
      </c>
      <c r="Q50" s="34">
        <v>47.6</v>
      </c>
      <c r="R50" s="34">
        <v>46.9</v>
      </c>
      <c r="S50" s="34">
        <v>48.15</v>
      </c>
      <c r="T50" s="34">
        <v>47.91</v>
      </c>
      <c r="U50" s="34">
        <v>49.89</v>
      </c>
      <c r="V50" s="34">
        <v>48.97</v>
      </c>
      <c r="W50" s="34">
        <v>48.74</v>
      </c>
      <c r="X50" s="34">
        <v>37.47</v>
      </c>
      <c r="Y50" s="34">
        <v>38.07</v>
      </c>
      <c r="Z50" s="34">
        <v>37.979999999999997</v>
      </c>
      <c r="AA50" s="34">
        <v>51.27</v>
      </c>
      <c r="AB50" s="34">
        <v>50.24</v>
      </c>
      <c r="AC50" s="34">
        <v>50.24</v>
      </c>
      <c r="AD50" s="34">
        <v>50.26</v>
      </c>
      <c r="AE50" s="34">
        <v>50.26</v>
      </c>
      <c r="AF50" s="34">
        <v>52.35</v>
      </c>
      <c r="AG50" s="34">
        <v>52.35</v>
      </c>
      <c r="AH50" s="34">
        <v>54.23</v>
      </c>
      <c r="AI50" s="34">
        <v>54.23</v>
      </c>
      <c r="AJ50" s="34">
        <v>52.7</v>
      </c>
      <c r="AK50" s="34"/>
      <c r="AL50" s="34"/>
      <c r="AM50" s="34">
        <v>51.48</v>
      </c>
      <c r="AN50" s="34"/>
      <c r="AO50" s="34">
        <v>50.78</v>
      </c>
    </row>
    <row r="51" spans="1:41" x14ac:dyDescent="0.15">
      <c r="A51" s="81"/>
      <c r="B51" s="34">
        <v>30.68</v>
      </c>
      <c r="C51" s="34">
        <v>34.46</v>
      </c>
      <c r="D51" s="34">
        <v>38.090000000000003</v>
      </c>
      <c r="E51" s="34">
        <v>38.299999999999997</v>
      </c>
      <c r="F51" s="34">
        <v>40.270000000000003</v>
      </c>
      <c r="G51" s="34">
        <v>40.090000000000003</v>
      </c>
      <c r="H51" s="34">
        <v>38.869999999999997</v>
      </c>
      <c r="I51" s="34">
        <v>41.56</v>
      </c>
      <c r="J51" s="34">
        <v>41.48</v>
      </c>
      <c r="K51" s="34">
        <v>42.26</v>
      </c>
      <c r="L51" s="34">
        <v>42.82</v>
      </c>
      <c r="M51" s="34">
        <v>40.130000000000003</v>
      </c>
      <c r="N51" s="34">
        <v>37.07</v>
      </c>
      <c r="O51" s="34">
        <v>44.23</v>
      </c>
      <c r="P51" s="34">
        <v>39.33</v>
      </c>
      <c r="Q51" s="34">
        <v>42.35</v>
      </c>
      <c r="R51" s="34">
        <v>43.05</v>
      </c>
      <c r="S51" s="34">
        <v>44.46</v>
      </c>
      <c r="T51" s="34">
        <v>45.15</v>
      </c>
      <c r="U51" s="34">
        <v>44.51</v>
      </c>
      <c r="V51" s="34">
        <v>43.02</v>
      </c>
      <c r="W51" s="34">
        <v>42.99</v>
      </c>
      <c r="X51" s="34">
        <v>44.91</v>
      </c>
      <c r="Y51" s="34">
        <v>49.6</v>
      </c>
      <c r="Z51" s="34">
        <v>51.27</v>
      </c>
      <c r="AA51" s="34"/>
      <c r="AB51" s="34"/>
      <c r="AC51" s="34">
        <v>44.98</v>
      </c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</row>
    <row r="52" spans="1:41" x14ac:dyDescent="0.15">
      <c r="A52" s="81"/>
      <c r="B52" s="34">
        <v>31.87</v>
      </c>
      <c r="C52" s="34">
        <v>31.01</v>
      </c>
      <c r="D52" s="34">
        <v>36.799999999999997</v>
      </c>
      <c r="E52" s="34">
        <v>37.380000000000003</v>
      </c>
      <c r="F52" s="34">
        <v>37.56</v>
      </c>
      <c r="G52" s="34">
        <v>41.44</v>
      </c>
      <c r="H52" s="34">
        <v>34.049999999999997</v>
      </c>
      <c r="I52" s="34">
        <v>39.26</v>
      </c>
      <c r="J52" s="34">
        <v>39.840000000000003</v>
      </c>
      <c r="K52" s="34">
        <v>39.520000000000003</v>
      </c>
      <c r="L52" s="34">
        <v>40.64</v>
      </c>
      <c r="M52" s="34">
        <v>39.520000000000003</v>
      </c>
      <c r="N52" s="34">
        <v>42.97</v>
      </c>
      <c r="O52" s="34">
        <v>39.64</v>
      </c>
      <c r="P52" s="34">
        <v>37.590000000000003</v>
      </c>
      <c r="Q52" s="34">
        <v>42.26</v>
      </c>
      <c r="R52" s="34">
        <v>42.98</v>
      </c>
      <c r="S52" s="34">
        <v>43.6</v>
      </c>
      <c r="T52" s="34">
        <v>44.54</v>
      </c>
      <c r="U52" s="34">
        <v>44.89</v>
      </c>
      <c r="V52" s="34">
        <v>44.98</v>
      </c>
      <c r="W52" s="34">
        <v>45.53</v>
      </c>
      <c r="X52" s="34">
        <v>59.21</v>
      </c>
      <c r="Y52" s="34">
        <v>41.57</v>
      </c>
      <c r="Z52" s="34">
        <v>43.66</v>
      </c>
      <c r="AA52" s="34"/>
      <c r="AB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</row>
    <row r="53" spans="1:41" x14ac:dyDescent="0.15">
      <c r="A53" s="81"/>
      <c r="B53" s="34">
        <v>33.65</v>
      </c>
      <c r="C53" s="34">
        <v>34.03</v>
      </c>
      <c r="D53" s="34">
        <v>34.479999999999997</v>
      </c>
      <c r="E53" s="34">
        <v>35.25</v>
      </c>
      <c r="F53" s="34">
        <v>35.36</v>
      </c>
      <c r="G53" s="34">
        <v>36.729999999999997</v>
      </c>
      <c r="H53" s="34">
        <v>32.24</v>
      </c>
      <c r="I53" s="34">
        <v>35.619999999999997</v>
      </c>
      <c r="J53" s="34">
        <v>36.51</v>
      </c>
      <c r="K53" s="34">
        <v>35.549999999999997</v>
      </c>
      <c r="L53" s="34">
        <v>38.75</v>
      </c>
      <c r="M53" s="34">
        <v>37.229999999999997</v>
      </c>
      <c r="N53" s="34">
        <v>45.84</v>
      </c>
      <c r="O53" s="34">
        <v>36.479999999999997</v>
      </c>
      <c r="P53" s="34">
        <v>42.43</v>
      </c>
      <c r="Q53" s="34">
        <v>37.86</v>
      </c>
      <c r="R53" s="34">
        <v>38.46</v>
      </c>
      <c r="S53" s="34">
        <v>38.21</v>
      </c>
      <c r="T53" s="34">
        <v>38.090000000000003</v>
      </c>
      <c r="U53" s="34">
        <v>38.24</v>
      </c>
      <c r="V53" s="34">
        <v>37.299999999999997</v>
      </c>
      <c r="W53" s="34">
        <v>37.450000000000003</v>
      </c>
      <c r="X53" s="34">
        <v>36</v>
      </c>
    </row>
    <row r="54" spans="1:41" x14ac:dyDescent="0.15">
      <c r="A54" s="81"/>
      <c r="B54" s="34">
        <v>33.590000000000003</v>
      </c>
      <c r="C54" s="34">
        <v>33.799999999999997</v>
      </c>
      <c r="D54" s="34">
        <v>31.67</v>
      </c>
      <c r="E54" s="34">
        <v>32.299999999999997</v>
      </c>
      <c r="F54" s="34">
        <v>31.27</v>
      </c>
      <c r="G54" s="34">
        <v>32.78</v>
      </c>
      <c r="H54" s="34">
        <v>37.61</v>
      </c>
      <c r="I54" s="34">
        <v>33.409999999999997</v>
      </c>
      <c r="J54" s="34">
        <v>34.29</v>
      </c>
      <c r="K54" s="34">
        <v>33.869999999999997</v>
      </c>
      <c r="L54" s="34">
        <v>36.19</v>
      </c>
      <c r="M54" s="34">
        <v>41.16</v>
      </c>
      <c r="N54" s="34">
        <v>54.71</v>
      </c>
      <c r="O54" s="34">
        <v>42.73</v>
      </c>
      <c r="P54" s="34">
        <v>46.8</v>
      </c>
      <c r="Q54" s="34">
        <v>48.06</v>
      </c>
      <c r="R54" s="34">
        <v>43.09</v>
      </c>
      <c r="S54" s="34">
        <v>42.4</v>
      </c>
      <c r="T54" s="34">
        <v>42.14</v>
      </c>
      <c r="U54" s="34">
        <v>43.91</v>
      </c>
      <c r="V54" s="34">
        <v>42.79</v>
      </c>
      <c r="W54" s="34">
        <v>44.1</v>
      </c>
      <c r="X54" s="34">
        <v>47</v>
      </c>
    </row>
    <row r="55" spans="1:41" x14ac:dyDescent="0.15">
      <c r="A55" s="81"/>
      <c r="B55" s="34">
        <v>37.64</v>
      </c>
      <c r="C55" s="34">
        <v>50.39</v>
      </c>
      <c r="D55" s="34">
        <v>32.590000000000003</v>
      </c>
      <c r="E55" s="34">
        <v>33.630000000000003</v>
      </c>
      <c r="F55" s="34">
        <v>33.58</v>
      </c>
      <c r="G55" s="34">
        <v>34.19</v>
      </c>
      <c r="H55" s="34">
        <v>52.89</v>
      </c>
      <c r="I55" s="34">
        <v>36.15</v>
      </c>
      <c r="J55" s="34">
        <v>37.29</v>
      </c>
      <c r="K55" s="34">
        <v>36.590000000000003</v>
      </c>
      <c r="L55" s="34">
        <v>37.56</v>
      </c>
      <c r="M55" s="34">
        <v>45.05</v>
      </c>
      <c r="N55" s="34">
        <v>37.65</v>
      </c>
      <c r="O55" s="34">
        <v>46.7</v>
      </c>
      <c r="P55" s="34">
        <v>55.88</v>
      </c>
      <c r="Q55" s="34">
        <v>47.41</v>
      </c>
      <c r="R55" s="34">
        <v>47.5</v>
      </c>
      <c r="S55" s="34">
        <v>48.75</v>
      </c>
      <c r="T55" s="34">
        <v>48.91</v>
      </c>
      <c r="U55" s="34">
        <v>50.25</v>
      </c>
      <c r="V55" s="34">
        <v>50.26</v>
      </c>
      <c r="W55" s="34">
        <v>51.13</v>
      </c>
    </row>
    <row r="56" spans="1:41" x14ac:dyDescent="0.15">
      <c r="A56" s="81"/>
      <c r="B56" s="34">
        <v>43.59</v>
      </c>
      <c r="C56" s="34">
        <v>34.51</v>
      </c>
      <c r="D56" s="34">
        <v>49.8</v>
      </c>
      <c r="E56" s="34">
        <v>50.73</v>
      </c>
      <c r="F56" s="34">
        <v>49.95</v>
      </c>
      <c r="G56" s="34">
        <v>52.06</v>
      </c>
      <c r="H56" s="34">
        <v>37.64</v>
      </c>
      <c r="I56" s="34">
        <v>53.65</v>
      </c>
      <c r="J56" s="34">
        <v>45.1</v>
      </c>
      <c r="K56" s="34">
        <v>44.18</v>
      </c>
      <c r="L56" s="34">
        <v>44.56</v>
      </c>
      <c r="M56" s="34">
        <v>54.93</v>
      </c>
      <c r="N56" s="34">
        <v>42.77</v>
      </c>
      <c r="O56" s="34">
        <v>55.72</v>
      </c>
      <c r="P56" s="34">
        <v>38.159999999999997</v>
      </c>
      <c r="Q56" s="34">
        <v>55.66</v>
      </c>
      <c r="R56" s="34">
        <v>57.13</v>
      </c>
      <c r="S56" s="34">
        <v>38.380000000000003</v>
      </c>
      <c r="T56" s="34">
        <v>57.3</v>
      </c>
      <c r="U56" s="34">
        <v>59.35</v>
      </c>
      <c r="V56" s="34">
        <v>60.56</v>
      </c>
      <c r="W56" s="34">
        <v>60.4</v>
      </c>
    </row>
    <row r="57" spans="1:41" x14ac:dyDescent="0.15">
      <c r="A57" s="81"/>
      <c r="B57" s="34">
        <v>33.520000000000003</v>
      </c>
      <c r="C57" s="34">
        <v>37.75</v>
      </c>
      <c r="D57" s="34">
        <v>34.46</v>
      </c>
      <c r="E57" s="34">
        <v>34.18</v>
      </c>
      <c r="F57" s="34">
        <v>36.409999999999997</v>
      </c>
      <c r="G57" s="34">
        <v>36.46</v>
      </c>
      <c r="H57" s="34">
        <v>38.96</v>
      </c>
      <c r="I57" s="34">
        <v>37.5</v>
      </c>
      <c r="J57" s="34">
        <v>52.92</v>
      </c>
      <c r="K57" s="34">
        <v>53.68</v>
      </c>
      <c r="L57" s="34">
        <v>53.2</v>
      </c>
      <c r="M57" s="34">
        <v>38.11</v>
      </c>
      <c r="O57" s="34">
        <v>38.409999999999997</v>
      </c>
      <c r="P57" s="34">
        <v>38.18</v>
      </c>
      <c r="Q57" s="34">
        <v>36.700000000000003</v>
      </c>
      <c r="R57" s="34">
        <v>37.93</v>
      </c>
      <c r="S57" s="34">
        <v>43.63</v>
      </c>
      <c r="T57" s="34">
        <v>37.630000000000003</v>
      </c>
      <c r="U57" s="34">
        <v>37.76</v>
      </c>
      <c r="V57" s="34">
        <v>37.24</v>
      </c>
      <c r="W57" s="34">
        <v>37.86</v>
      </c>
    </row>
    <row r="58" spans="1:41" x14ac:dyDescent="0.15">
      <c r="A58" s="81"/>
      <c r="C58" s="34">
        <v>34.86</v>
      </c>
      <c r="D58" s="34">
        <v>37.270000000000003</v>
      </c>
      <c r="E58" s="34">
        <v>38.520000000000003</v>
      </c>
      <c r="F58" s="34">
        <v>38.08</v>
      </c>
      <c r="G58" s="34">
        <v>40.06</v>
      </c>
      <c r="H58" s="34">
        <v>36.770000000000003</v>
      </c>
      <c r="I58" s="34">
        <v>41.27</v>
      </c>
      <c r="J58" s="34">
        <v>37.119999999999997</v>
      </c>
      <c r="K58" s="34">
        <v>37.590000000000003</v>
      </c>
      <c r="L58" s="34"/>
      <c r="M58" s="34">
        <v>40.46</v>
      </c>
      <c r="O58" s="34">
        <v>44.31</v>
      </c>
      <c r="Q58" s="34">
        <v>42.95</v>
      </c>
      <c r="R58" s="34">
        <v>44.49</v>
      </c>
      <c r="S58" s="34">
        <v>43.67</v>
      </c>
      <c r="T58" s="34">
        <v>45.28</v>
      </c>
      <c r="U58" s="34">
        <v>45.91</v>
      </c>
      <c r="V58" s="34">
        <v>45.48</v>
      </c>
      <c r="W58" s="34">
        <v>48.31</v>
      </c>
    </row>
    <row r="59" spans="1:41" x14ac:dyDescent="0.15">
      <c r="A59" s="81"/>
      <c r="D59" s="34">
        <v>33.950000000000003</v>
      </c>
      <c r="E59" s="34">
        <v>36.229999999999997</v>
      </c>
      <c r="F59" s="34">
        <v>35.49</v>
      </c>
      <c r="G59" s="34">
        <v>38</v>
      </c>
      <c r="I59" s="34">
        <v>38.86</v>
      </c>
      <c r="J59" s="34">
        <v>41.96</v>
      </c>
      <c r="K59" s="34">
        <v>43.35</v>
      </c>
      <c r="L59" s="34"/>
      <c r="M59" s="34">
        <v>40.29</v>
      </c>
      <c r="N59" s="34"/>
      <c r="O59" s="34">
        <v>42.01</v>
      </c>
      <c r="P59" s="34"/>
      <c r="Q59" s="34">
        <v>41.91</v>
      </c>
      <c r="R59" s="34"/>
      <c r="T59" s="34"/>
      <c r="U59" s="34"/>
      <c r="V59" s="34">
        <v>41.72</v>
      </c>
      <c r="W59" s="34">
        <v>41.44</v>
      </c>
    </row>
    <row r="60" spans="1:41" x14ac:dyDescent="0.15">
      <c r="A60" s="81"/>
      <c r="J60" s="34">
        <v>38.86</v>
      </c>
      <c r="K60" s="34">
        <v>38.15</v>
      </c>
      <c r="L60" s="34"/>
      <c r="X60" s="34"/>
    </row>
    <row r="61" spans="1:41" x14ac:dyDescent="0.15">
      <c r="A61" s="34"/>
      <c r="D61" s="34"/>
      <c r="E61" s="34"/>
      <c r="F61" s="34"/>
      <c r="G61" s="34"/>
      <c r="H61" s="34"/>
      <c r="I61" s="34"/>
      <c r="X61" s="34"/>
    </row>
    <row r="62" spans="1:41" x14ac:dyDescent="0.15">
      <c r="A62" s="34"/>
    </row>
    <row r="63" spans="1:41" x14ac:dyDescent="0.15">
      <c r="A63" s="37" t="s">
        <v>218</v>
      </c>
      <c r="B63" s="38">
        <v>155</v>
      </c>
      <c r="C63" s="38">
        <v>165</v>
      </c>
      <c r="D63" s="38">
        <v>175</v>
      </c>
      <c r="E63" s="38">
        <v>185</v>
      </c>
      <c r="F63" s="38">
        <v>195</v>
      </c>
      <c r="G63" s="38">
        <v>205</v>
      </c>
      <c r="H63" s="38">
        <v>215</v>
      </c>
      <c r="I63" s="38">
        <v>225</v>
      </c>
      <c r="J63" s="38">
        <v>235</v>
      </c>
      <c r="K63" s="38">
        <v>245</v>
      </c>
      <c r="L63" s="38">
        <v>255</v>
      </c>
      <c r="M63" s="38">
        <v>265</v>
      </c>
      <c r="N63" s="38">
        <v>275</v>
      </c>
      <c r="O63" s="38">
        <v>285</v>
      </c>
      <c r="P63" s="38">
        <v>295</v>
      </c>
      <c r="Q63" s="38">
        <v>305</v>
      </c>
      <c r="R63" s="38">
        <v>315</v>
      </c>
      <c r="S63" s="38">
        <v>325</v>
      </c>
      <c r="T63" s="38">
        <v>335</v>
      </c>
      <c r="U63" s="38">
        <v>345</v>
      </c>
      <c r="V63" s="38">
        <v>355</v>
      </c>
      <c r="W63" s="38">
        <v>365</v>
      </c>
      <c r="X63" s="38">
        <v>375</v>
      </c>
      <c r="Y63" s="38">
        <v>385</v>
      </c>
      <c r="Z63" s="38">
        <v>395</v>
      </c>
      <c r="AA63" s="38">
        <v>405</v>
      </c>
      <c r="AB63" s="38">
        <v>415</v>
      </c>
      <c r="AC63" s="38">
        <v>425</v>
      </c>
      <c r="AD63" s="38">
        <v>435</v>
      </c>
      <c r="AE63" s="38">
        <v>445</v>
      </c>
      <c r="AF63" s="38">
        <v>455</v>
      </c>
      <c r="AG63" s="38">
        <v>465</v>
      </c>
      <c r="AH63" s="38">
        <v>475</v>
      </c>
      <c r="AI63" s="38">
        <v>485</v>
      </c>
      <c r="AJ63" s="38">
        <v>495</v>
      </c>
      <c r="AK63" s="38">
        <v>505</v>
      </c>
      <c r="AL63" s="38">
        <v>515</v>
      </c>
      <c r="AM63" s="38">
        <v>525</v>
      </c>
      <c r="AN63" s="38">
        <v>535</v>
      </c>
      <c r="AO63" s="38">
        <v>545</v>
      </c>
    </row>
    <row r="64" spans="1:41" x14ac:dyDescent="0.15">
      <c r="A64" s="79" t="s">
        <v>222</v>
      </c>
      <c r="B64" s="34">
        <v>24.56</v>
      </c>
      <c r="C64" s="34">
        <v>25.44</v>
      </c>
      <c r="D64" s="34">
        <v>27.65</v>
      </c>
      <c r="E64" s="34">
        <v>26.8</v>
      </c>
      <c r="F64" s="34">
        <v>27.45</v>
      </c>
      <c r="G64" s="34">
        <v>29.75</v>
      </c>
      <c r="H64" s="34">
        <v>29.09</v>
      </c>
      <c r="I64" s="34">
        <v>29.74</v>
      </c>
      <c r="J64" s="34">
        <v>32.75</v>
      </c>
      <c r="K64" s="34">
        <v>33.33</v>
      </c>
      <c r="L64" s="34">
        <v>34.15</v>
      </c>
      <c r="M64" s="34">
        <v>33.39</v>
      </c>
      <c r="N64" s="34">
        <v>33.15</v>
      </c>
      <c r="O64" s="34">
        <v>34.159999999999997</v>
      </c>
      <c r="P64" s="34">
        <v>33.11</v>
      </c>
      <c r="Q64" s="34">
        <v>33.79</v>
      </c>
      <c r="R64" s="34">
        <v>37.57</v>
      </c>
      <c r="S64" s="34">
        <v>36.380000000000003</v>
      </c>
      <c r="T64" s="34">
        <v>36.9</v>
      </c>
      <c r="U64" s="34">
        <v>37.06</v>
      </c>
      <c r="V64" s="34">
        <v>37.72</v>
      </c>
      <c r="W64" s="34">
        <v>36.24</v>
      </c>
      <c r="X64" s="34">
        <v>36.590000000000003</v>
      </c>
      <c r="Y64" s="34">
        <v>28.44</v>
      </c>
      <c r="Z64" s="34">
        <v>30.41</v>
      </c>
      <c r="AA64" s="34">
        <v>27.56</v>
      </c>
      <c r="AB64" s="34">
        <v>28.4</v>
      </c>
      <c r="AC64" s="34">
        <v>31.72</v>
      </c>
      <c r="AD64" s="34">
        <v>29.72</v>
      </c>
      <c r="AE64" s="34">
        <v>28.77</v>
      </c>
      <c r="AF64" s="34">
        <v>29.75</v>
      </c>
      <c r="AG64" s="34">
        <v>30.5</v>
      </c>
      <c r="AH64" s="34">
        <v>31.18</v>
      </c>
      <c r="AI64" s="34">
        <v>29.73</v>
      </c>
      <c r="AJ64" s="34">
        <v>29.74</v>
      </c>
      <c r="AK64" s="34">
        <v>29.41</v>
      </c>
      <c r="AL64" s="34">
        <v>29.82</v>
      </c>
      <c r="AM64" s="34">
        <v>31.95</v>
      </c>
      <c r="AN64" s="34">
        <v>32.26</v>
      </c>
      <c r="AO64" s="34">
        <v>32.01</v>
      </c>
    </row>
    <row r="65" spans="1:41" x14ac:dyDescent="0.15">
      <c r="A65" s="80"/>
      <c r="B65" s="34">
        <v>25.74</v>
      </c>
      <c r="C65" s="34">
        <v>27.4</v>
      </c>
      <c r="D65" s="34">
        <v>25.1</v>
      </c>
      <c r="E65" s="34">
        <v>26.27</v>
      </c>
      <c r="F65" s="34">
        <v>28.67</v>
      </c>
      <c r="G65" s="34">
        <v>28.67</v>
      </c>
      <c r="H65" s="34">
        <v>29.08</v>
      </c>
      <c r="I65" s="34">
        <v>31.35</v>
      </c>
      <c r="J65" s="34">
        <v>23.79</v>
      </c>
      <c r="K65" s="34">
        <v>33.200000000000003</v>
      </c>
      <c r="L65" s="34">
        <v>24.7</v>
      </c>
      <c r="M65" s="34">
        <v>33.65</v>
      </c>
      <c r="N65" s="34">
        <v>33.770000000000003</v>
      </c>
      <c r="O65" s="34">
        <v>35.26</v>
      </c>
      <c r="P65" s="34">
        <v>33.33</v>
      </c>
      <c r="Q65" s="34">
        <v>34.82</v>
      </c>
      <c r="R65" s="34">
        <v>36.39</v>
      </c>
      <c r="S65" s="34">
        <v>36.31</v>
      </c>
      <c r="T65" s="34">
        <v>36.44</v>
      </c>
      <c r="U65" s="34">
        <v>39.01</v>
      </c>
      <c r="V65" s="34">
        <v>37.29</v>
      </c>
      <c r="W65" s="34">
        <v>35.380000000000003</v>
      </c>
      <c r="X65" s="34">
        <v>36.799999999999997</v>
      </c>
      <c r="Y65" s="34">
        <v>34.6</v>
      </c>
      <c r="Z65" s="34">
        <v>35.08</v>
      </c>
      <c r="AA65" s="34">
        <v>34.64</v>
      </c>
      <c r="AB65" s="34">
        <v>40.450000000000003</v>
      </c>
      <c r="AC65" s="34">
        <v>41.13</v>
      </c>
      <c r="AD65" s="34">
        <v>41.75</v>
      </c>
      <c r="AE65" s="34">
        <v>41.3</v>
      </c>
      <c r="AF65" s="34">
        <v>39.78</v>
      </c>
      <c r="AG65" s="34">
        <v>40.520000000000003</v>
      </c>
      <c r="AH65" s="34">
        <v>40.229999999999997</v>
      </c>
      <c r="AI65" s="34">
        <v>40.229999999999997</v>
      </c>
      <c r="AJ65" s="34">
        <v>40.08</v>
      </c>
      <c r="AK65" s="34">
        <v>39.25</v>
      </c>
      <c r="AL65" s="34">
        <v>39.65</v>
      </c>
      <c r="AM65" s="34">
        <v>38.979999999999997</v>
      </c>
      <c r="AN65" s="34">
        <v>41.37</v>
      </c>
      <c r="AO65" s="34">
        <v>41.44</v>
      </c>
    </row>
    <row r="66" spans="1:41" x14ac:dyDescent="0.15">
      <c r="A66" s="80"/>
      <c r="B66" s="34">
        <v>22.43</v>
      </c>
      <c r="C66" s="34">
        <v>21.96</v>
      </c>
      <c r="D66" s="34">
        <v>23.04</v>
      </c>
      <c r="E66" s="34">
        <v>22.92</v>
      </c>
      <c r="F66" s="34">
        <v>23.94</v>
      </c>
      <c r="G66" s="34">
        <v>22.93</v>
      </c>
      <c r="H66" s="34">
        <v>23.65</v>
      </c>
      <c r="I66" s="34">
        <v>23.95</v>
      </c>
      <c r="J66" s="34">
        <v>26.04</v>
      </c>
      <c r="K66" s="34">
        <v>24.59</v>
      </c>
      <c r="L66" s="34">
        <v>24.79</v>
      </c>
      <c r="M66" s="34">
        <v>24.81</v>
      </c>
      <c r="N66" s="34">
        <v>25.31</v>
      </c>
      <c r="O66" s="34">
        <v>24.74</v>
      </c>
      <c r="P66" s="34">
        <v>26.03</v>
      </c>
      <c r="Q66" s="34">
        <v>25.14</v>
      </c>
      <c r="R66" s="34">
        <v>25.53</v>
      </c>
      <c r="S66" s="34">
        <v>25.17</v>
      </c>
      <c r="T66" s="34">
        <v>26.18</v>
      </c>
      <c r="U66" s="34">
        <v>24.91</v>
      </c>
      <c r="V66" s="34">
        <v>24.7</v>
      </c>
      <c r="W66" s="34">
        <v>26.75</v>
      </c>
      <c r="X66" s="34">
        <v>24.16</v>
      </c>
      <c r="Y66" s="34">
        <v>36.4</v>
      </c>
      <c r="Z66" s="34">
        <v>37.29</v>
      </c>
      <c r="AA66" s="34">
        <v>38.08</v>
      </c>
      <c r="AB66" s="34">
        <v>35.880000000000003</v>
      </c>
      <c r="AC66" s="34">
        <v>36.31</v>
      </c>
      <c r="AD66" s="34">
        <v>36.81</v>
      </c>
      <c r="AE66" s="34">
        <v>37.03</v>
      </c>
      <c r="AF66" s="34">
        <v>36.33</v>
      </c>
      <c r="AG66" s="34">
        <v>34.42</v>
      </c>
      <c r="AH66" s="34">
        <v>34.69</v>
      </c>
      <c r="AI66" s="34">
        <v>34.69</v>
      </c>
      <c r="AJ66" s="34">
        <v>34.44</v>
      </c>
      <c r="AK66" s="34">
        <v>36.36</v>
      </c>
      <c r="AL66" s="34">
        <v>35.49</v>
      </c>
      <c r="AM66" s="34">
        <v>36.81</v>
      </c>
      <c r="AN66" s="34">
        <v>37.369999999999997</v>
      </c>
      <c r="AO66" s="34">
        <v>38.020000000000003</v>
      </c>
    </row>
    <row r="67" spans="1:41" x14ac:dyDescent="0.15">
      <c r="A67" s="80"/>
      <c r="B67" s="34">
        <v>22.02</v>
      </c>
      <c r="C67" s="34">
        <v>22.94</v>
      </c>
      <c r="D67" s="34">
        <v>22.38</v>
      </c>
      <c r="E67" s="34">
        <v>24.23</v>
      </c>
      <c r="F67" s="34">
        <v>25.8</v>
      </c>
      <c r="G67" s="34">
        <v>25.01</v>
      </c>
      <c r="H67" s="34">
        <v>26.39</v>
      </c>
      <c r="I67" s="34">
        <v>25.67</v>
      </c>
      <c r="J67" s="34">
        <v>26.63</v>
      </c>
      <c r="K67" s="34">
        <v>24.81</v>
      </c>
      <c r="L67" s="34">
        <v>27.79</v>
      </c>
      <c r="M67" s="34">
        <v>24.21</v>
      </c>
      <c r="N67" s="34">
        <v>24.16</v>
      </c>
      <c r="O67" s="34">
        <v>24.68</v>
      </c>
      <c r="P67" s="34">
        <v>23.97</v>
      </c>
      <c r="Q67" s="34">
        <v>24.68</v>
      </c>
      <c r="R67" s="34">
        <v>24.36</v>
      </c>
      <c r="S67" s="34">
        <v>24.51</v>
      </c>
      <c r="T67" s="34">
        <v>24.44</v>
      </c>
      <c r="U67" s="34">
        <v>24.94</v>
      </c>
      <c r="V67" s="34">
        <v>25.16</v>
      </c>
      <c r="W67" s="34">
        <v>25.63</v>
      </c>
      <c r="X67" s="34">
        <v>27.73</v>
      </c>
      <c r="Y67" s="34">
        <v>35.33</v>
      </c>
      <c r="Z67" s="34">
        <v>37.01</v>
      </c>
      <c r="AA67" s="34">
        <v>36.369999999999997</v>
      </c>
      <c r="AB67" s="34">
        <v>39.229999999999997</v>
      </c>
      <c r="AC67" s="34">
        <v>39.6</v>
      </c>
      <c r="AD67" s="34">
        <v>40.54</v>
      </c>
      <c r="AE67" s="34">
        <v>43.2</v>
      </c>
      <c r="AF67" s="34">
        <v>40.67</v>
      </c>
      <c r="AG67" s="34">
        <v>41.63</v>
      </c>
      <c r="AH67" s="34">
        <v>42.8</v>
      </c>
      <c r="AI67" s="34">
        <v>38.96</v>
      </c>
      <c r="AJ67" s="34">
        <v>41.86</v>
      </c>
      <c r="AK67" s="34">
        <v>39.840000000000003</v>
      </c>
      <c r="AL67" s="34">
        <v>39.450000000000003</v>
      </c>
      <c r="AM67" s="34">
        <v>40.47</v>
      </c>
      <c r="AN67" s="34">
        <v>40.61</v>
      </c>
      <c r="AO67" s="34">
        <v>40.1</v>
      </c>
    </row>
    <row r="68" spans="1:41" x14ac:dyDescent="0.15">
      <c r="A68" s="80"/>
      <c r="B68" s="34">
        <v>24.03</v>
      </c>
      <c r="C68" s="34">
        <v>23.64</v>
      </c>
      <c r="D68" s="34">
        <v>23.61</v>
      </c>
      <c r="E68" s="34">
        <v>24.12</v>
      </c>
      <c r="F68" s="34">
        <v>30.72</v>
      </c>
      <c r="G68" s="34">
        <v>26.32</v>
      </c>
      <c r="H68" s="34">
        <v>30.17</v>
      </c>
      <c r="I68" s="34">
        <v>27.21</v>
      </c>
      <c r="J68" s="34">
        <v>29.49</v>
      </c>
      <c r="K68" s="34">
        <v>28.03</v>
      </c>
      <c r="L68" s="34">
        <v>30.99</v>
      </c>
      <c r="M68" s="34">
        <v>28.04</v>
      </c>
      <c r="N68" s="34">
        <v>30.29</v>
      </c>
      <c r="O68" s="34">
        <v>29.04</v>
      </c>
      <c r="P68" s="34">
        <v>29.1</v>
      </c>
      <c r="Q68" s="34">
        <v>29.89</v>
      </c>
      <c r="R68" s="34">
        <v>31.3</v>
      </c>
      <c r="S68" s="34">
        <v>29.47</v>
      </c>
      <c r="T68" s="34">
        <v>31.63</v>
      </c>
      <c r="U68" s="34">
        <v>31.83</v>
      </c>
      <c r="V68" s="34">
        <v>31.79</v>
      </c>
      <c r="W68" s="34">
        <v>32.28</v>
      </c>
      <c r="X68" s="34">
        <v>31.54</v>
      </c>
      <c r="Y68" s="34">
        <v>37.869999999999997</v>
      </c>
      <c r="Z68" s="34">
        <v>39.39</v>
      </c>
      <c r="AA68" s="34">
        <v>39.229999999999997</v>
      </c>
      <c r="AB68" s="34">
        <v>33.799999999999997</v>
      </c>
      <c r="AC68" s="34">
        <v>33.799999999999997</v>
      </c>
      <c r="AD68" s="34">
        <v>34.17</v>
      </c>
      <c r="AE68" s="34">
        <v>32.83</v>
      </c>
      <c r="AF68" s="34">
        <v>33.299999999999997</v>
      </c>
      <c r="AG68" s="34">
        <v>33.4</v>
      </c>
      <c r="AH68" s="34">
        <v>34.72</v>
      </c>
      <c r="AI68" s="34">
        <v>35.49</v>
      </c>
      <c r="AJ68" s="34">
        <v>33.71</v>
      </c>
      <c r="AK68" s="34">
        <v>34.909999999999997</v>
      </c>
      <c r="AL68" s="34">
        <v>35.18</v>
      </c>
      <c r="AM68" s="34">
        <v>36.119999999999997</v>
      </c>
      <c r="AN68" s="34">
        <v>35.43</v>
      </c>
      <c r="AO68" s="34">
        <v>35</v>
      </c>
    </row>
    <row r="69" spans="1:41" x14ac:dyDescent="0.15">
      <c r="A69" s="80"/>
      <c r="B69" s="34">
        <v>27.3</v>
      </c>
      <c r="C69" s="34">
        <v>28.23</v>
      </c>
      <c r="D69" s="34">
        <v>28.81</v>
      </c>
      <c r="E69" s="34">
        <v>30.28</v>
      </c>
      <c r="F69" s="34">
        <v>30.66</v>
      </c>
      <c r="G69" s="34">
        <v>30.82</v>
      </c>
      <c r="H69" s="34">
        <v>31.24</v>
      </c>
      <c r="I69" s="34">
        <v>29.67</v>
      </c>
      <c r="J69" s="34">
        <v>31.96</v>
      </c>
      <c r="K69" s="34">
        <v>31</v>
      </c>
      <c r="L69" s="34">
        <v>33.21</v>
      </c>
      <c r="M69" s="34">
        <v>31.02</v>
      </c>
      <c r="N69" s="34">
        <v>32.64</v>
      </c>
      <c r="O69" s="34">
        <v>33.299999999999997</v>
      </c>
      <c r="P69" s="34">
        <v>31.81</v>
      </c>
      <c r="Q69" s="34">
        <v>31.2</v>
      </c>
      <c r="R69" s="34">
        <v>34.15</v>
      </c>
      <c r="S69" s="34">
        <v>32.18</v>
      </c>
      <c r="T69" s="34">
        <v>33.28</v>
      </c>
      <c r="U69" s="34">
        <v>34.44</v>
      </c>
      <c r="V69" s="34">
        <v>35.49</v>
      </c>
      <c r="W69" s="34">
        <v>32.880000000000003</v>
      </c>
      <c r="X69" s="34">
        <v>33.770000000000003</v>
      </c>
      <c r="Y69" s="34">
        <v>31.04</v>
      </c>
      <c r="Z69" s="34">
        <v>30.87</v>
      </c>
      <c r="AA69" s="34">
        <v>33.36</v>
      </c>
      <c r="AB69" s="34">
        <v>31.04</v>
      </c>
      <c r="AC69" s="34">
        <v>32.1</v>
      </c>
      <c r="AD69" s="34">
        <v>32</v>
      </c>
      <c r="AE69" s="34">
        <v>33.29</v>
      </c>
      <c r="AF69" s="34">
        <v>33.18</v>
      </c>
      <c r="AG69" s="34">
        <v>33.18</v>
      </c>
      <c r="AH69" s="34">
        <v>34.700000000000003</v>
      </c>
      <c r="AI69" s="34">
        <v>34.700000000000003</v>
      </c>
      <c r="AJ69" s="34">
        <v>36.39</v>
      </c>
      <c r="AK69" s="34">
        <v>36.39</v>
      </c>
      <c r="AL69" s="34">
        <v>36.450000000000003</v>
      </c>
      <c r="AM69" s="34">
        <v>36.450000000000003</v>
      </c>
      <c r="AN69" s="34">
        <v>36.159999999999997</v>
      </c>
      <c r="AO69" s="34">
        <v>36.159999999999997</v>
      </c>
    </row>
    <row r="70" spans="1:41" x14ac:dyDescent="0.15">
      <c r="A70" s="80"/>
      <c r="B70" s="34">
        <v>28.36</v>
      </c>
      <c r="C70" s="34">
        <v>28.99</v>
      </c>
      <c r="D70" s="34">
        <v>29.76</v>
      </c>
      <c r="E70" s="34">
        <v>29.67</v>
      </c>
      <c r="F70" s="34">
        <v>28.21</v>
      </c>
      <c r="G70" s="34">
        <v>32.54</v>
      </c>
      <c r="H70" s="34">
        <v>28.35</v>
      </c>
      <c r="I70" s="34">
        <v>32.06</v>
      </c>
      <c r="J70" s="34">
        <v>30.75</v>
      </c>
      <c r="K70" s="34">
        <v>32.1</v>
      </c>
      <c r="L70" s="34">
        <v>32.53</v>
      </c>
      <c r="M70" s="34">
        <v>35.11</v>
      </c>
      <c r="N70" s="34">
        <v>35.08</v>
      </c>
      <c r="O70" s="34">
        <v>34.89</v>
      </c>
      <c r="P70" s="34">
        <v>35.35</v>
      </c>
      <c r="Q70" s="34">
        <v>37.18</v>
      </c>
      <c r="R70" s="34">
        <v>37.270000000000003</v>
      </c>
      <c r="S70" s="34">
        <v>35.9</v>
      </c>
      <c r="T70" s="34">
        <v>36.26</v>
      </c>
      <c r="U70" s="34">
        <v>35.71</v>
      </c>
      <c r="V70" s="34">
        <v>37.409999999999997</v>
      </c>
      <c r="W70" s="34">
        <v>37.19</v>
      </c>
      <c r="X70" s="34">
        <v>37.049999999999997</v>
      </c>
      <c r="Y70" s="34">
        <v>30.18</v>
      </c>
      <c r="Z70" s="34">
        <v>29.98</v>
      </c>
      <c r="AA70" s="34">
        <v>30.61</v>
      </c>
      <c r="AB70" s="34">
        <v>36.520000000000003</v>
      </c>
      <c r="AC70" s="34">
        <v>36.950000000000003</v>
      </c>
      <c r="AD70" s="34">
        <v>37.25</v>
      </c>
      <c r="AE70" s="34"/>
      <c r="AF70" s="34">
        <v>36.950000000000003</v>
      </c>
      <c r="AG70" s="34">
        <v>37.57</v>
      </c>
      <c r="AH70" s="34"/>
      <c r="AI70" s="34"/>
      <c r="AJ70" s="34">
        <v>36.840000000000003</v>
      </c>
      <c r="AK70" s="34"/>
      <c r="AL70" s="34">
        <v>37.1</v>
      </c>
      <c r="AM70" s="34">
        <v>40.83</v>
      </c>
      <c r="AN70" s="34"/>
      <c r="AO70" s="34">
        <v>39.99</v>
      </c>
    </row>
    <row r="71" spans="1:41" x14ac:dyDescent="0.15">
      <c r="A71" s="80"/>
      <c r="B71" s="34">
        <v>25.83</v>
      </c>
      <c r="C71" s="34">
        <v>26.57</v>
      </c>
      <c r="D71" s="34">
        <v>27.8</v>
      </c>
      <c r="E71" s="34">
        <v>26.65</v>
      </c>
      <c r="F71" s="34">
        <v>27.72</v>
      </c>
      <c r="G71" s="34">
        <v>30.22</v>
      </c>
      <c r="H71" s="34">
        <v>27.44</v>
      </c>
      <c r="I71" s="34">
        <v>30.5</v>
      </c>
      <c r="J71" s="34">
        <v>29.29</v>
      </c>
      <c r="K71" s="34">
        <v>29.17</v>
      </c>
      <c r="L71" s="34">
        <v>30.26</v>
      </c>
      <c r="M71" s="34">
        <v>33.049999999999997</v>
      </c>
      <c r="N71" s="34">
        <v>33.35</v>
      </c>
      <c r="O71" s="34">
        <v>33.71</v>
      </c>
      <c r="P71" s="34">
        <v>34.56</v>
      </c>
      <c r="Q71" s="34">
        <v>34.619999999999997</v>
      </c>
      <c r="R71" s="34">
        <v>35.79</v>
      </c>
      <c r="S71" s="34">
        <v>36.4</v>
      </c>
      <c r="T71" s="34">
        <v>38.53</v>
      </c>
      <c r="U71" s="34">
        <v>33.92</v>
      </c>
      <c r="V71" s="34">
        <v>34.04</v>
      </c>
      <c r="W71" s="34">
        <v>33.49</v>
      </c>
      <c r="X71" s="34">
        <v>36.450000000000003</v>
      </c>
      <c r="Y71" s="34">
        <v>34.6</v>
      </c>
      <c r="Z71" s="34">
        <v>34.85</v>
      </c>
      <c r="AA71" s="34"/>
      <c r="AB71" s="34">
        <v>37.15</v>
      </c>
      <c r="AC71" s="34">
        <v>35.049999999999997</v>
      </c>
      <c r="AD71" s="34"/>
      <c r="AE71" s="34"/>
      <c r="AF71" s="34">
        <v>37.770000000000003</v>
      </c>
      <c r="AG71" s="34"/>
      <c r="AH71" s="34"/>
      <c r="AI71" s="34"/>
      <c r="AJ71" s="34"/>
      <c r="AK71" s="34"/>
      <c r="AL71" s="34"/>
      <c r="AM71" s="34"/>
      <c r="AN71" s="34"/>
      <c r="AO71" s="34"/>
    </row>
    <row r="72" spans="1:41" x14ac:dyDescent="0.15">
      <c r="A72" s="80"/>
      <c r="B72" s="34">
        <v>25.53</v>
      </c>
      <c r="C72" s="34">
        <v>25.64</v>
      </c>
      <c r="D72" s="34">
        <v>24.99</v>
      </c>
      <c r="E72" s="34">
        <v>25.9</v>
      </c>
      <c r="F72" s="34">
        <v>25.8</v>
      </c>
      <c r="G72" s="34">
        <v>26.65</v>
      </c>
      <c r="H72" s="34">
        <v>27.96</v>
      </c>
      <c r="I72" s="34">
        <v>29.27</v>
      </c>
      <c r="J72" s="34">
        <v>26.6</v>
      </c>
      <c r="K72" s="34">
        <v>29.91</v>
      </c>
      <c r="L72" s="34">
        <v>32.630000000000003</v>
      </c>
      <c r="M72" s="34">
        <v>32.619999999999997</v>
      </c>
      <c r="N72" s="34">
        <v>36.130000000000003</v>
      </c>
      <c r="O72" s="34">
        <v>35.450000000000003</v>
      </c>
      <c r="P72" s="34">
        <v>36.47</v>
      </c>
      <c r="Q72" s="34">
        <v>36.450000000000003</v>
      </c>
      <c r="R72" s="34">
        <v>36.01</v>
      </c>
      <c r="S72" s="34">
        <v>37.39</v>
      </c>
      <c r="T72" s="34">
        <v>37.71</v>
      </c>
      <c r="U72" s="34">
        <v>39.32</v>
      </c>
      <c r="V72" s="34">
        <v>38.74</v>
      </c>
      <c r="W72" s="34">
        <v>37.630000000000003</v>
      </c>
      <c r="X72" s="34">
        <v>37.340000000000003</v>
      </c>
      <c r="Y72" s="34">
        <v>36.049999999999997</v>
      </c>
      <c r="Z72" s="34">
        <v>36.61</v>
      </c>
      <c r="AA72" s="34"/>
      <c r="AB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</row>
    <row r="73" spans="1:41" x14ac:dyDescent="0.15">
      <c r="A73" s="80"/>
      <c r="B73" s="34">
        <v>25.24</v>
      </c>
      <c r="C73" s="34">
        <v>24.48</v>
      </c>
      <c r="D73" s="34">
        <v>25</v>
      </c>
      <c r="E73" s="34">
        <v>25.26</v>
      </c>
      <c r="F73" s="34">
        <v>26.62</v>
      </c>
      <c r="G73" s="34">
        <v>25.51</v>
      </c>
      <c r="H73" s="34">
        <v>28.04</v>
      </c>
      <c r="I73" s="34">
        <v>26.78</v>
      </c>
      <c r="J73" s="34">
        <v>27.39</v>
      </c>
      <c r="K73" s="34">
        <v>30.19</v>
      </c>
      <c r="L73" s="34">
        <v>29.75</v>
      </c>
      <c r="M73" s="34">
        <v>30.81</v>
      </c>
      <c r="N73" s="34">
        <v>30.31</v>
      </c>
      <c r="O73" s="34">
        <v>31.21</v>
      </c>
      <c r="P73" s="34">
        <v>30.13</v>
      </c>
      <c r="Q73" s="34">
        <v>28.65</v>
      </c>
      <c r="R73" s="34">
        <v>26.91</v>
      </c>
      <c r="S73" s="34">
        <v>28</v>
      </c>
      <c r="T73" s="34">
        <v>28.69</v>
      </c>
      <c r="U73" s="34">
        <v>28.1</v>
      </c>
      <c r="V73" s="34">
        <v>27.08</v>
      </c>
      <c r="W73" s="34">
        <v>28.8</v>
      </c>
      <c r="X73" s="34">
        <v>30.71</v>
      </c>
      <c r="Y73" s="34">
        <v>34.42</v>
      </c>
      <c r="Z73" s="34">
        <v>37.520000000000003</v>
      </c>
      <c r="AA73" s="34"/>
    </row>
    <row r="74" spans="1:41" x14ac:dyDescent="0.15">
      <c r="A74" s="80"/>
      <c r="B74" s="34">
        <v>27.43</v>
      </c>
      <c r="C74" s="34">
        <v>25.71</v>
      </c>
      <c r="D74" s="34">
        <v>26.59</v>
      </c>
      <c r="E74" s="34">
        <v>26.7</v>
      </c>
      <c r="F74" s="34">
        <v>30.16</v>
      </c>
      <c r="G74" s="34">
        <v>29.34</v>
      </c>
      <c r="H74" s="34">
        <v>29.86</v>
      </c>
      <c r="I74" s="34">
        <v>28.64</v>
      </c>
      <c r="J74" s="34">
        <v>29.68</v>
      </c>
      <c r="K74" s="34">
        <v>28.62</v>
      </c>
      <c r="L74" s="34">
        <v>31.21</v>
      </c>
      <c r="M74" s="34">
        <v>28.61</v>
      </c>
      <c r="N74" s="34">
        <v>31.05</v>
      </c>
      <c r="O74" s="34">
        <v>30.81</v>
      </c>
      <c r="P74" s="34">
        <v>29.6</v>
      </c>
      <c r="Q74" s="34">
        <v>30.08</v>
      </c>
      <c r="R74" s="34">
        <v>32.520000000000003</v>
      </c>
      <c r="S74" s="34">
        <v>30.06</v>
      </c>
      <c r="T74" s="34">
        <v>30.37</v>
      </c>
      <c r="U74" s="34">
        <v>31.04</v>
      </c>
      <c r="V74" s="34">
        <v>30.41</v>
      </c>
      <c r="W74" s="34">
        <v>32.479999999999997</v>
      </c>
      <c r="X74" s="34">
        <v>33.200000000000003</v>
      </c>
    </row>
    <row r="75" spans="1:41" x14ac:dyDescent="0.15">
      <c r="A75" s="80"/>
      <c r="B75" s="34">
        <v>25.3</v>
      </c>
      <c r="C75" s="34">
        <v>27.62</v>
      </c>
      <c r="D75" s="34">
        <v>28.09</v>
      </c>
      <c r="E75" s="34">
        <v>28.82</v>
      </c>
      <c r="F75" s="34">
        <v>26.98</v>
      </c>
      <c r="G75" s="34">
        <v>30.66</v>
      </c>
      <c r="H75" s="34">
        <v>28.68</v>
      </c>
      <c r="I75" s="34">
        <v>29</v>
      </c>
      <c r="J75" s="34">
        <v>30.07</v>
      </c>
      <c r="K75" s="34">
        <v>31.91</v>
      </c>
      <c r="M75" s="34">
        <v>30.93</v>
      </c>
      <c r="N75" s="34">
        <v>34.24</v>
      </c>
      <c r="O75" s="34">
        <v>34.14</v>
      </c>
      <c r="P75" s="34">
        <v>32.21</v>
      </c>
      <c r="Q75" s="34">
        <v>33.03</v>
      </c>
      <c r="R75" s="34">
        <v>37.520000000000003</v>
      </c>
      <c r="S75" s="34">
        <v>33.22</v>
      </c>
      <c r="T75" s="34">
        <v>34.130000000000003</v>
      </c>
      <c r="U75" s="34">
        <v>34</v>
      </c>
      <c r="V75" s="34">
        <v>33.24</v>
      </c>
      <c r="W75" s="34">
        <v>34.6</v>
      </c>
      <c r="X75" s="34"/>
    </row>
    <row r="76" spans="1:41" x14ac:dyDescent="0.15">
      <c r="A76" s="80"/>
      <c r="B76" s="34">
        <v>24.17</v>
      </c>
      <c r="C76" s="34">
        <v>26.33</v>
      </c>
      <c r="D76" s="34">
        <v>26.26</v>
      </c>
      <c r="E76" s="34">
        <v>25.48</v>
      </c>
      <c r="F76" s="34">
        <v>27.58</v>
      </c>
      <c r="G76" s="34">
        <v>28.22</v>
      </c>
      <c r="H76" s="34">
        <v>28.34</v>
      </c>
      <c r="I76" s="34">
        <v>30.97</v>
      </c>
      <c r="J76" s="34">
        <v>30.97</v>
      </c>
      <c r="K76" s="34">
        <v>36.270000000000003</v>
      </c>
      <c r="L76" s="34"/>
      <c r="M76" s="34">
        <v>36.270000000000003</v>
      </c>
      <c r="N76" s="34">
        <v>33.630000000000003</v>
      </c>
      <c r="O76" s="34">
        <v>34.29</v>
      </c>
      <c r="P76" s="34">
        <v>35.81</v>
      </c>
      <c r="Q76" s="34">
        <v>33.67</v>
      </c>
      <c r="S76" s="34">
        <v>34.61</v>
      </c>
      <c r="T76" s="34">
        <v>37.21</v>
      </c>
      <c r="U76" s="34"/>
      <c r="V76" s="34">
        <v>37.39</v>
      </c>
      <c r="W76" s="34">
        <v>34</v>
      </c>
      <c r="X76" s="34"/>
    </row>
    <row r="77" spans="1:41" x14ac:dyDescent="0.15">
      <c r="A77" s="80"/>
      <c r="B77" s="34">
        <v>27.51</v>
      </c>
      <c r="C77" s="34">
        <v>25.41</v>
      </c>
      <c r="D77" s="34">
        <v>26.06</v>
      </c>
      <c r="E77" s="34">
        <v>26.55</v>
      </c>
      <c r="F77" s="34">
        <v>28.13</v>
      </c>
      <c r="G77" s="34">
        <v>28</v>
      </c>
      <c r="H77" s="34">
        <v>30.7</v>
      </c>
      <c r="I77" s="34">
        <v>30.4</v>
      </c>
      <c r="K77" s="34">
        <v>31.36</v>
      </c>
      <c r="L77" s="34"/>
      <c r="M77" s="34">
        <v>32.01</v>
      </c>
      <c r="N77" s="34"/>
      <c r="P77" s="34"/>
      <c r="R77" s="34"/>
      <c r="T77" s="34"/>
      <c r="U77" s="34"/>
      <c r="V77" s="34">
        <v>34.04</v>
      </c>
      <c r="X77" s="34"/>
    </row>
    <row r="78" spans="1:41" x14ac:dyDescent="0.15">
      <c r="A78" s="80"/>
      <c r="C78" s="34">
        <v>25.81</v>
      </c>
      <c r="D78" s="34">
        <v>28.7</v>
      </c>
      <c r="E78" s="34">
        <v>28</v>
      </c>
      <c r="G78" s="34">
        <v>30.7</v>
      </c>
      <c r="J78" s="34"/>
      <c r="K78" s="34">
        <v>32.72</v>
      </c>
      <c r="L78" s="34"/>
      <c r="M78" s="34">
        <v>32.44</v>
      </c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</row>
    <row r="79" spans="1:41" x14ac:dyDescent="0.1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</row>
    <row r="80" spans="1:41" x14ac:dyDescent="0.1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</row>
    <row r="81" spans="1:41" x14ac:dyDescent="0.15">
      <c r="A81" s="37" t="s">
        <v>218</v>
      </c>
      <c r="B81" s="38">
        <v>155</v>
      </c>
      <c r="C81" s="38">
        <v>165</v>
      </c>
      <c r="D81" s="38">
        <v>175</v>
      </c>
      <c r="E81" s="38">
        <v>185</v>
      </c>
      <c r="F81" s="38">
        <v>195</v>
      </c>
      <c r="G81" s="38">
        <v>205</v>
      </c>
      <c r="H81" s="38">
        <v>215</v>
      </c>
      <c r="I81" s="38">
        <v>225</v>
      </c>
      <c r="J81" s="38">
        <v>235</v>
      </c>
      <c r="K81" s="38">
        <v>245</v>
      </c>
      <c r="L81" s="38">
        <v>255</v>
      </c>
      <c r="M81" s="38">
        <v>265</v>
      </c>
      <c r="N81" s="38">
        <v>275</v>
      </c>
      <c r="O81" s="38">
        <v>285</v>
      </c>
      <c r="P81" s="38">
        <v>295</v>
      </c>
      <c r="Q81" s="38">
        <v>305</v>
      </c>
      <c r="R81" s="38">
        <v>315</v>
      </c>
      <c r="S81" s="38">
        <v>325</v>
      </c>
      <c r="T81" s="38">
        <v>335</v>
      </c>
      <c r="U81" s="38">
        <v>345</v>
      </c>
      <c r="V81" s="38">
        <v>355</v>
      </c>
      <c r="W81" s="38">
        <v>365</v>
      </c>
      <c r="X81" s="38">
        <v>375</v>
      </c>
      <c r="Y81" s="38">
        <v>385</v>
      </c>
      <c r="Z81" s="38">
        <v>395</v>
      </c>
      <c r="AA81" s="38">
        <v>405</v>
      </c>
      <c r="AB81" s="38">
        <v>415</v>
      </c>
      <c r="AC81" s="38">
        <v>425</v>
      </c>
      <c r="AD81" s="38">
        <v>435</v>
      </c>
      <c r="AE81" s="38">
        <v>445</v>
      </c>
      <c r="AF81" s="38">
        <v>455</v>
      </c>
      <c r="AG81" s="38">
        <v>465</v>
      </c>
      <c r="AH81" s="38">
        <v>475</v>
      </c>
      <c r="AI81" s="38">
        <v>485</v>
      </c>
      <c r="AJ81" s="38">
        <v>495</v>
      </c>
      <c r="AK81" s="38">
        <v>505</v>
      </c>
      <c r="AL81" s="38">
        <v>515</v>
      </c>
      <c r="AM81" s="38">
        <v>525</v>
      </c>
      <c r="AN81" s="38">
        <v>535</v>
      </c>
      <c r="AO81" s="38">
        <v>545</v>
      </c>
    </row>
    <row r="82" spans="1:41" x14ac:dyDescent="0.15">
      <c r="A82" s="79" t="s">
        <v>223</v>
      </c>
      <c r="B82" s="34">
        <v>40.159999999999997</v>
      </c>
      <c r="C82" s="34">
        <v>39.979999999999997</v>
      </c>
      <c r="D82" s="34">
        <v>40.4</v>
      </c>
      <c r="E82" s="34">
        <v>39.1</v>
      </c>
      <c r="F82" s="34">
        <v>36.700000000000003</v>
      </c>
      <c r="G82" s="34">
        <v>37.69</v>
      </c>
      <c r="H82" s="34">
        <v>38.53</v>
      </c>
      <c r="I82" s="34">
        <v>41.16</v>
      </c>
      <c r="J82" s="34">
        <v>40.72</v>
      </c>
      <c r="K82" s="34">
        <v>43.35</v>
      </c>
      <c r="L82" s="34">
        <v>40.65</v>
      </c>
      <c r="M82" s="34">
        <v>41.17</v>
      </c>
      <c r="N82" s="34">
        <v>42.08</v>
      </c>
      <c r="O82" s="34">
        <v>41.78</v>
      </c>
      <c r="P82" s="34">
        <v>43.6</v>
      </c>
      <c r="Q82" s="34">
        <v>45.45</v>
      </c>
      <c r="R82" s="34">
        <v>45.15</v>
      </c>
      <c r="S82" s="34">
        <v>44.4</v>
      </c>
      <c r="T82" s="34">
        <v>45.35</v>
      </c>
      <c r="U82" s="34">
        <v>45.38</v>
      </c>
      <c r="V82" s="34">
        <v>45.37</v>
      </c>
      <c r="W82" s="34">
        <v>45.1</v>
      </c>
      <c r="X82" s="34">
        <v>38.25</v>
      </c>
      <c r="Y82" s="34">
        <v>40.54</v>
      </c>
      <c r="Z82" s="34">
        <v>39.950000000000003</v>
      </c>
      <c r="AA82" s="34">
        <v>42.78</v>
      </c>
      <c r="AB82" s="34">
        <v>42.3</v>
      </c>
      <c r="AC82" s="34">
        <v>42.86</v>
      </c>
      <c r="AD82" s="34">
        <v>42.61</v>
      </c>
      <c r="AE82" s="34">
        <v>44.62</v>
      </c>
      <c r="AF82" s="34">
        <v>44.75</v>
      </c>
      <c r="AG82" s="34">
        <v>44.81</v>
      </c>
      <c r="AH82" s="34">
        <v>44.6</v>
      </c>
      <c r="AI82" s="34">
        <v>44</v>
      </c>
      <c r="AJ82" s="34">
        <v>45.44</v>
      </c>
      <c r="AK82" s="34">
        <v>44.95</v>
      </c>
      <c r="AL82" s="34">
        <v>44.77</v>
      </c>
      <c r="AM82" s="34">
        <v>46.4</v>
      </c>
      <c r="AN82" s="34">
        <v>45.51</v>
      </c>
      <c r="AO82" s="34">
        <v>43.92</v>
      </c>
    </row>
    <row r="83" spans="1:41" x14ac:dyDescent="0.15">
      <c r="A83" s="80"/>
      <c r="B83" s="34">
        <v>33.700000000000003</v>
      </c>
      <c r="C83" s="34">
        <v>33.6</v>
      </c>
      <c r="D83" s="34">
        <v>39.299999999999997</v>
      </c>
      <c r="E83" s="34">
        <v>38.6</v>
      </c>
      <c r="F83" s="34">
        <v>38.57</v>
      </c>
      <c r="G83" s="34">
        <v>39.33</v>
      </c>
      <c r="H83" s="34">
        <v>39.74</v>
      </c>
      <c r="I83" s="34">
        <v>40.200000000000003</v>
      </c>
      <c r="J83" s="34">
        <v>42.64</v>
      </c>
      <c r="K83" s="34">
        <v>43.51</v>
      </c>
      <c r="L83" s="34">
        <v>42.42</v>
      </c>
      <c r="M83" s="34">
        <v>42.62</v>
      </c>
      <c r="N83" s="34">
        <v>43.45</v>
      </c>
      <c r="O83" s="34">
        <v>43.41</v>
      </c>
      <c r="P83" s="34">
        <v>36.979999999999997</v>
      </c>
      <c r="Q83" s="34">
        <v>44.25</v>
      </c>
      <c r="R83" s="34">
        <v>36.32</v>
      </c>
      <c r="S83" s="34">
        <v>41.87</v>
      </c>
      <c r="T83" s="34">
        <v>42.46</v>
      </c>
      <c r="U83" s="34">
        <v>41.51</v>
      </c>
      <c r="V83" s="34">
        <v>40.25</v>
      </c>
      <c r="W83" s="34">
        <v>40.56</v>
      </c>
      <c r="X83" s="34">
        <v>42.95</v>
      </c>
      <c r="Y83" s="34">
        <v>48.38</v>
      </c>
      <c r="Z83" s="34">
        <v>47.67</v>
      </c>
      <c r="AA83" s="34">
        <v>49.91</v>
      </c>
      <c r="AB83" s="34">
        <v>50.65</v>
      </c>
      <c r="AC83" s="34">
        <v>51.73</v>
      </c>
      <c r="AD83" s="34">
        <v>50.17</v>
      </c>
      <c r="AE83" s="34">
        <v>51.78</v>
      </c>
      <c r="AF83" s="34">
        <v>52.12</v>
      </c>
      <c r="AG83" s="34">
        <v>54.25</v>
      </c>
      <c r="AH83" s="34">
        <v>52.33</v>
      </c>
      <c r="AI83" s="34">
        <v>53.23</v>
      </c>
      <c r="AJ83" s="34">
        <v>52.91</v>
      </c>
      <c r="AK83" s="34">
        <v>55.05</v>
      </c>
      <c r="AL83" s="34">
        <v>54.72</v>
      </c>
      <c r="AM83" s="34">
        <v>54.69</v>
      </c>
      <c r="AN83" s="34">
        <v>55.12</v>
      </c>
      <c r="AO83" s="34">
        <v>55.85</v>
      </c>
    </row>
    <row r="84" spans="1:41" x14ac:dyDescent="0.15">
      <c r="A84" s="80"/>
      <c r="B84" s="34">
        <v>32.1</v>
      </c>
      <c r="C84" s="34">
        <v>32.6</v>
      </c>
      <c r="D84" s="34">
        <v>34.299999999999997</v>
      </c>
      <c r="E84" s="34">
        <v>34.799999999999997</v>
      </c>
      <c r="F84" s="34">
        <v>36.119999999999997</v>
      </c>
      <c r="G84" s="34">
        <v>34.4</v>
      </c>
      <c r="H84" s="34">
        <v>36</v>
      </c>
      <c r="I84" s="34">
        <v>36.49</v>
      </c>
      <c r="J84" s="34">
        <v>36.28</v>
      </c>
      <c r="K84" s="34">
        <v>36.6</v>
      </c>
      <c r="L84" s="34">
        <v>37.9</v>
      </c>
      <c r="M84" s="34">
        <v>37.42</v>
      </c>
      <c r="N84" s="34">
        <v>37.549999999999997</v>
      </c>
      <c r="O84" s="34">
        <v>36.51</v>
      </c>
      <c r="P84" s="34">
        <v>40.299999999999997</v>
      </c>
      <c r="Q84" s="34">
        <v>36.78</v>
      </c>
      <c r="R84" s="34">
        <v>41</v>
      </c>
      <c r="S84" s="34">
        <v>37.1</v>
      </c>
      <c r="T84" s="34">
        <v>37.1</v>
      </c>
      <c r="U84" s="34">
        <v>37.11</v>
      </c>
      <c r="V84" s="34">
        <v>38.72</v>
      </c>
      <c r="W84" s="34">
        <v>39.26</v>
      </c>
      <c r="X84" s="34">
        <v>48.32</v>
      </c>
      <c r="Y84" s="34">
        <v>50.66</v>
      </c>
      <c r="Z84" s="34">
        <v>51.03</v>
      </c>
      <c r="AA84" s="34">
        <v>50.01</v>
      </c>
      <c r="AB84" s="34">
        <v>51.41</v>
      </c>
      <c r="AC84" s="34">
        <v>52.83</v>
      </c>
      <c r="AD84" s="34">
        <v>52.53</v>
      </c>
      <c r="AE84" s="34">
        <v>52.74</v>
      </c>
      <c r="AF84" s="34">
        <v>52.48</v>
      </c>
      <c r="AG84" s="34">
        <v>52.54</v>
      </c>
      <c r="AH84" s="34">
        <v>52.74</v>
      </c>
      <c r="AI84" s="34">
        <v>52.78</v>
      </c>
      <c r="AJ84" s="34">
        <v>54.11</v>
      </c>
      <c r="AK84" s="34">
        <v>54.1</v>
      </c>
      <c r="AL84" s="34">
        <v>54.19</v>
      </c>
      <c r="AM84" s="34">
        <v>53.01</v>
      </c>
      <c r="AN84" s="34">
        <v>53.41</v>
      </c>
      <c r="AO84" s="34">
        <v>51.09</v>
      </c>
    </row>
    <row r="85" spans="1:41" x14ac:dyDescent="0.15">
      <c r="A85" s="80"/>
      <c r="B85" s="34">
        <v>32.17</v>
      </c>
      <c r="C85" s="34">
        <v>32.01</v>
      </c>
      <c r="D85" s="34">
        <v>33.9</v>
      </c>
      <c r="E85" s="34">
        <v>34.799999999999997</v>
      </c>
      <c r="F85" s="34">
        <v>36.31</v>
      </c>
      <c r="G85" s="34">
        <v>34.1</v>
      </c>
      <c r="H85" s="34">
        <v>35.03</v>
      </c>
      <c r="I85" s="34">
        <v>36.909999999999997</v>
      </c>
      <c r="J85" s="34">
        <v>37.590000000000003</v>
      </c>
      <c r="K85" s="34">
        <v>37.380000000000003</v>
      </c>
      <c r="L85" s="34">
        <v>39.43</v>
      </c>
      <c r="M85" s="34">
        <v>38.770000000000003</v>
      </c>
      <c r="N85" s="34">
        <v>43.18</v>
      </c>
      <c r="O85" s="34">
        <v>40.94</v>
      </c>
      <c r="P85" s="34">
        <v>38.64</v>
      </c>
      <c r="Q85" s="34">
        <v>40.64</v>
      </c>
      <c r="R85" s="34">
        <v>37.64</v>
      </c>
      <c r="S85" s="34">
        <v>40.840000000000003</v>
      </c>
      <c r="T85" s="34">
        <v>42.52</v>
      </c>
      <c r="U85" s="34">
        <v>41.87</v>
      </c>
      <c r="V85" s="34">
        <v>42.05</v>
      </c>
      <c r="W85" s="34">
        <v>43.15</v>
      </c>
      <c r="X85" s="34">
        <v>49.06</v>
      </c>
      <c r="Y85" s="34">
        <v>38.28</v>
      </c>
      <c r="Z85" s="34">
        <v>31.91</v>
      </c>
      <c r="AA85" s="34">
        <v>32.94</v>
      </c>
      <c r="AB85" s="34">
        <v>33.83</v>
      </c>
      <c r="AC85" s="34">
        <v>33.01</v>
      </c>
      <c r="AD85" s="34">
        <v>31.88</v>
      </c>
      <c r="AE85" s="34">
        <v>26.54</v>
      </c>
      <c r="AF85" s="34">
        <v>25.32</v>
      </c>
      <c r="AG85" s="34">
        <v>42.84</v>
      </c>
      <c r="AH85" s="34">
        <v>42.73</v>
      </c>
      <c r="AI85" s="34">
        <v>44.23</v>
      </c>
      <c r="AJ85" s="34">
        <v>42.49</v>
      </c>
      <c r="AK85" s="34">
        <v>42.49</v>
      </c>
      <c r="AL85" s="34">
        <v>45.06</v>
      </c>
      <c r="AM85" s="34">
        <v>41.94</v>
      </c>
      <c r="AN85" s="34">
        <v>42.3</v>
      </c>
      <c r="AO85" s="34">
        <v>43.2</v>
      </c>
    </row>
    <row r="86" spans="1:41" x14ac:dyDescent="0.15">
      <c r="A86" s="80"/>
      <c r="B86" s="34">
        <v>39.81</v>
      </c>
      <c r="C86" s="34">
        <v>35.17</v>
      </c>
      <c r="D86" s="34">
        <v>33.119999999999997</v>
      </c>
      <c r="E86" s="34">
        <v>33.29</v>
      </c>
      <c r="F86" s="34">
        <v>33.5</v>
      </c>
      <c r="G86" s="34">
        <v>32.89</v>
      </c>
      <c r="H86" s="34">
        <v>37.64</v>
      </c>
      <c r="I86" s="34">
        <v>35</v>
      </c>
      <c r="J86" s="34">
        <v>35.549999999999997</v>
      </c>
      <c r="K86" s="34">
        <v>36.799999999999997</v>
      </c>
      <c r="L86" s="34">
        <v>37.119999999999997</v>
      </c>
      <c r="M86" s="34">
        <v>36.17</v>
      </c>
      <c r="N86" s="34">
        <v>42.87</v>
      </c>
      <c r="O86" s="34">
        <v>37.630000000000003</v>
      </c>
      <c r="P86" s="34">
        <v>43.36</v>
      </c>
      <c r="Q86" s="34">
        <v>37.76</v>
      </c>
      <c r="R86" s="34">
        <v>45.09</v>
      </c>
      <c r="S86" s="34">
        <v>37.450000000000003</v>
      </c>
      <c r="T86" s="34">
        <v>37.96</v>
      </c>
      <c r="U86" s="34">
        <v>37.83</v>
      </c>
      <c r="V86" s="34">
        <v>36.79</v>
      </c>
      <c r="W86" s="34">
        <v>37.69</v>
      </c>
      <c r="X86" s="34">
        <v>44.18</v>
      </c>
      <c r="Y86" s="34">
        <v>39.65</v>
      </c>
      <c r="Z86" s="34">
        <v>39.590000000000003</v>
      </c>
      <c r="AA86" s="34">
        <v>40.03</v>
      </c>
      <c r="AB86" s="34">
        <v>38.35</v>
      </c>
      <c r="AC86" s="34">
        <v>38.22</v>
      </c>
      <c r="AD86" s="34">
        <v>39.83</v>
      </c>
      <c r="AE86" s="34">
        <v>41.97</v>
      </c>
      <c r="AF86" s="34">
        <v>43.55</v>
      </c>
      <c r="AG86" s="34">
        <v>44.6</v>
      </c>
      <c r="AH86" s="34">
        <v>46.77</v>
      </c>
      <c r="AI86" s="34">
        <v>45.82</v>
      </c>
      <c r="AJ86" s="34">
        <v>45.82</v>
      </c>
      <c r="AK86" s="34">
        <v>45.85</v>
      </c>
      <c r="AL86" s="34">
        <v>44.48</v>
      </c>
      <c r="AM86" s="34">
        <v>46.44</v>
      </c>
      <c r="AN86" s="34">
        <v>46.08</v>
      </c>
      <c r="AO86" s="34">
        <v>43.42</v>
      </c>
    </row>
    <row r="87" spans="1:41" x14ac:dyDescent="0.15">
      <c r="A87" s="80"/>
      <c r="B87" s="34">
        <v>35.409999999999997</v>
      </c>
      <c r="C87" s="34">
        <v>36.200000000000003</v>
      </c>
      <c r="D87" s="34">
        <v>35.130000000000003</v>
      </c>
      <c r="E87" s="34">
        <v>35.299999999999997</v>
      </c>
      <c r="F87" s="34">
        <v>36.5</v>
      </c>
      <c r="G87" s="34">
        <v>37.04</v>
      </c>
      <c r="H87" s="34">
        <v>42.3</v>
      </c>
      <c r="I87" s="34">
        <v>39.200000000000003</v>
      </c>
      <c r="J87" s="34">
        <v>39.69</v>
      </c>
      <c r="K87" s="34">
        <v>40.909999999999997</v>
      </c>
      <c r="L87" s="34">
        <v>43.34</v>
      </c>
      <c r="M87" s="34">
        <v>42.15</v>
      </c>
      <c r="N87" s="34">
        <v>41.17</v>
      </c>
      <c r="O87" s="34">
        <v>43.84</v>
      </c>
      <c r="P87" s="34">
        <v>43.05</v>
      </c>
      <c r="Q87" s="34">
        <v>44.29</v>
      </c>
      <c r="R87" s="34">
        <v>44.76</v>
      </c>
      <c r="S87" s="34">
        <v>47.6</v>
      </c>
      <c r="T87" s="34">
        <v>48.18</v>
      </c>
      <c r="U87" s="34">
        <v>48.65</v>
      </c>
      <c r="V87" s="34">
        <v>49.02</v>
      </c>
      <c r="W87" s="34">
        <v>49.99</v>
      </c>
      <c r="X87" s="34">
        <v>46.31</v>
      </c>
      <c r="Y87" s="34">
        <v>43.52</v>
      </c>
      <c r="Z87" s="34">
        <v>43.98</v>
      </c>
      <c r="AA87" s="34">
        <v>44.13</v>
      </c>
      <c r="AB87" s="34">
        <v>45.39</v>
      </c>
      <c r="AC87" s="34">
        <v>45.05</v>
      </c>
      <c r="AD87" s="34">
        <v>46</v>
      </c>
      <c r="AE87" s="34">
        <v>46.9</v>
      </c>
      <c r="AF87" s="34">
        <v>46.14</v>
      </c>
      <c r="AG87" s="34">
        <v>50.36</v>
      </c>
      <c r="AH87" s="34">
        <v>49.55</v>
      </c>
      <c r="AI87" s="34">
        <v>49.55</v>
      </c>
      <c r="AJ87" s="34">
        <v>48.85</v>
      </c>
      <c r="AK87" s="34">
        <v>48.69</v>
      </c>
      <c r="AL87" s="34">
        <v>49.1</v>
      </c>
      <c r="AM87" s="34">
        <v>48.55</v>
      </c>
      <c r="AN87" s="34">
        <v>49.24</v>
      </c>
      <c r="AO87" s="34">
        <v>50.03</v>
      </c>
    </row>
    <row r="88" spans="1:41" x14ac:dyDescent="0.15">
      <c r="A88" s="80"/>
      <c r="B88" s="34">
        <v>35.619999999999997</v>
      </c>
      <c r="C88" s="34">
        <v>36.58</v>
      </c>
      <c r="D88" s="34">
        <v>42.45</v>
      </c>
      <c r="E88" s="34">
        <v>41.48</v>
      </c>
      <c r="F88" s="34">
        <v>42.38</v>
      </c>
      <c r="G88" s="34">
        <v>42.31</v>
      </c>
      <c r="H88" s="34">
        <v>38.479999999999997</v>
      </c>
      <c r="I88" s="34">
        <v>41.56</v>
      </c>
      <c r="J88" s="34">
        <v>42.35</v>
      </c>
      <c r="K88" s="34">
        <v>40.909999999999997</v>
      </c>
      <c r="L88" s="34">
        <v>43.94</v>
      </c>
      <c r="M88" s="34">
        <v>43.75</v>
      </c>
      <c r="N88" s="34">
        <v>46.06</v>
      </c>
      <c r="O88" s="34">
        <v>43.49</v>
      </c>
      <c r="P88" s="34">
        <v>39.909999999999997</v>
      </c>
      <c r="Q88" s="34">
        <v>43.66</v>
      </c>
      <c r="R88" s="34">
        <v>42.1</v>
      </c>
      <c r="S88" s="34">
        <v>45.51</v>
      </c>
      <c r="T88" s="34">
        <v>46.64</v>
      </c>
      <c r="U88" s="34">
        <v>46.07</v>
      </c>
      <c r="V88" s="34">
        <v>48.52</v>
      </c>
      <c r="W88" s="34">
        <v>48.39</v>
      </c>
      <c r="X88" s="34">
        <v>39.83</v>
      </c>
      <c r="Y88" s="34">
        <v>46.2</v>
      </c>
      <c r="Z88" s="34">
        <v>45.8</v>
      </c>
      <c r="AA88" s="34">
        <v>47.13</v>
      </c>
      <c r="AB88" s="34">
        <v>49.2</v>
      </c>
      <c r="AC88" s="34">
        <v>48.28</v>
      </c>
      <c r="AD88" s="34">
        <v>49.4</v>
      </c>
      <c r="AE88" s="34">
        <v>50.18</v>
      </c>
      <c r="AF88" s="34">
        <v>50.75</v>
      </c>
      <c r="AG88" s="34">
        <v>44.74</v>
      </c>
      <c r="AH88" s="34">
        <v>45.94</v>
      </c>
      <c r="AI88" s="34">
        <v>45.94</v>
      </c>
      <c r="AJ88" s="34">
        <v>43.78</v>
      </c>
      <c r="AK88" s="34">
        <v>45.05</v>
      </c>
      <c r="AL88" s="34">
        <v>43.93</v>
      </c>
      <c r="AM88" s="34">
        <v>44.8</v>
      </c>
      <c r="AN88" s="34">
        <v>43.68</v>
      </c>
      <c r="AO88" s="34">
        <v>44.71</v>
      </c>
    </row>
    <row r="89" spans="1:41" x14ac:dyDescent="0.15">
      <c r="A89" s="80"/>
      <c r="B89" s="34">
        <v>33.33</v>
      </c>
      <c r="C89" s="34">
        <v>39.06</v>
      </c>
      <c r="D89" s="34">
        <v>36.79</v>
      </c>
      <c r="E89" s="34">
        <v>36.21</v>
      </c>
      <c r="F89" s="34">
        <v>37.53</v>
      </c>
      <c r="G89" s="34">
        <v>37.4</v>
      </c>
      <c r="H89" s="34">
        <v>39.450000000000003</v>
      </c>
      <c r="I89" s="34">
        <v>38.799999999999997</v>
      </c>
      <c r="J89" s="34">
        <v>39.159999999999997</v>
      </c>
      <c r="K89" s="34">
        <v>38.78</v>
      </c>
      <c r="L89" s="34">
        <v>39.44</v>
      </c>
      <c r="M89" s="34">
        <v>40.14</v>
      </c>
      <c r="N89" s="34">
        <v>36.229999999999997</v>
      </c>
      <c r="O89" s="34">
        <v>40.93</v>
      </c>
      <c r="P89" s="34">
        <v>47.02</v>
      </c>
      <c r="Q89" s="34">
        <v>42.54</v>
      </c>
      <c r="R89" s="34">
        <v>48.34</v>
      </c>
      <c r="S89" s="34">
        <v>41.19</v>
      </c>
      <c r="T89" s="34">
        <v>43.12</v>
      </c>
      <c r="U89" s="34">
        <v>43.01</v>
      </c>
      <c r="V89" s="34">
        <v>44.27</v>
      </c>
      <c r="W89" s="34">
        <v>44.91</v>
      </c>
      <c r="X89" s="34">
        <v>44.94</v>
      </c>
      <c r="Y89" s="34">
        <v>40.380000000000003</v>
      </c>
      <c r="Z89" s="34">
        <v>40.9</v>
      </c>
      <c r="AA89" s="34">
        <v>41.49</v>
      </c>
      <c r="AB89" s="34">
        <v>42.35</v>
      </c>
      <c r="AC89" s="34">
        <v>44.51</v>
      </c>
      <c r="AD89" s="34">
        <v>44.75</v>
      </c>
      <c r="AE89" s="34">
        <v>46.69</v>
      </c>
      <c r="AF89" s="34">
        <v>44.58</v>
      </c>
      <c r="AG89" s="34">
        <v>56.77</v>
      </c>
      <c r="AH89" s="34">
        <v>56.77</v>
      </c>
      <c r="AI89" s="34">
        <v>56.66</v>
      </c>
      <c r="AJ89" s="34">
        <v>56.66</v>
      </c>
      <c r="AK89" s="34">
        <v>56.75</v>
      </c>
      <c r="AL89" s="34">
        <v>56.75</v>
      </c>
      <c r="AM89" s="34">
        <v>58.02</v>
      </c>
      <c r="AN89" s="34">
        <v>58.02</v>
      </c>
      <c r="AO89" s="34">
        <v>58.81</v>
      </c>
    </row>
    <row r="90" spans="1:41" x14ac:dyDescent="0.15">
      <c r="A90" s="80"/>
      <c r="B90" s="34">
        <v>30.69</v>
      </c>
      <c r="C90" s="34">
        <v>33.79</v>
      </c>
      <c r="D90" s="34">
        <v>33</v>
      </c>
      <c r="E90" s="34">
        <v>37.520000000000003</v>
      </c>
      <c r="F90" s="34">
        <v>37.85</v>
      </c>
      <c r="G90" s="34">
        <v>38.69</v>
      </c>
      <c r="H90" s="34">
        <v>40.119999999999997</v>
      </c>
      <c r="I90" s="34">
        <v>38.68</v>
      </c>
      <c r="J90" s="34">
        <v>39.020000000000003</v>
      </c>
      <c r="K90" s="34">
        <v>38.82</v>
      </c>
      <c r="L90" s="34">
        <v>39.380000000000003</v>
      </c>
      <c r="M90" s="34">
        <v>45.95</v>
      </c>
      <c r="N90" s="34">
        <v>36.72</v>
      </c>
      <c r="O90" s="34">
        <v>46.35</v>
      </c>
      <c r="P90" s="34">
        <v>37.64</v>
      </c>
      <c r="Q90" s="34">
        <v>48.04</v>
      </c>
      <c r="R90" s="34">
        <v>39.71</v>
      </c>
      <c r="S90" s="34">
        <v>48.83</v>
      </c>
      <c r="T90" s="34">
        <v>48.62</v>
      </c>
      <c r="U90" s="34">
        <v>49.76</v>
      </c>
      <c r="V90" s="34">
        <v>47.65</v>
      </c>
      <c r="W90" s="34">
        <v>46.79</v>
      </c>
      <c r="X90" s="34">
        <v>44.56</v>
      </c>
      <c r="Y90" s="34">
        <v>53.25</v>
      </c>
      <c r="Z90" s="34">
        <v>52.95</v>
      </c>
      <c r="AA90" s="34">
        <v>53.53</v>
      </c>
      <c r="AB90" s="34">
        <v>54.52</v>
      </c>
      <c r="AC90" s="34">
        <v>54.01</v>
      </c>
      <c r="AD90" s="34">
        <v>54.07</v>
      </c>
      <c r="AE90" s="34">
        <v>53</v>
      </c>
      <c r="AF90" s="34">
        <v>54.39</v>
      </c>
      <c r="AG90" s="34">
        <v>43.24</v>
      </c>
      <c r="AH90" s="34">
        <v>42.19</v>
      </c>
      <c r="AI90" s="34">
        <v>42.19</v>
      </c>
      <c r="AJ90" s="34">
        <v>41.07</v>
      </c>
      <c r="AK90" s="34"/>
      <c r="AL90" s="34"/>
      <c r="AM90" s="34">
        <v>35.15</v>
      </c>
      <c r="AN90" s="34"/>
      <c r="AO90" s="34">
        <v>53.35</v>
      </c>
    </row>
    <row r="91" spans="1:41" x14ac:dyDescent="0.15">
      <c r="A91" s="80"/>
      <c r="B91" s="34">
        <v>34.17</v>
      </c>
      <c r="C91" s="34">
        <v>31.41</v>
      </c>
      <c r="D91" s="34">
        <v>39.340000000000003</v>
      </c>
      <c r="E91" s="34">
        <v>39.64</v>
      </c>
      <c r="F91" s="34">
        <v>40.630000000000003</v>
      </c>
      <c r="G91" s="34">
        <v>41.09</v>
      </c>
      <c r="H91" s="34">
        <v>34.090000000000003</v>
      </c>
      <c r="I91" s="34">
        <v>41.78</v>
      </c>
      <c r="J91" s="34">
        <v>41.88</v>
      </c>
      <c r="K91" s="34">
        <v>42.31</v>
      </c>
      <c r="L91" s="34">
        <v>43.12</v>
      </c>
      <c r="M91" s="34">
        <v>34.99</v>
      </c>
      <c r="N91" s="34">
        <v>42.72</v>
      </c>
      <c r="O91" s="34">
        <v>36.159999999999997</v>
      </c>
      <c r="P91" s="34">
        <v>38.270000000000003</v>
      </c>
      <c r="Q91" s="34">
        <v>37.6</v>
      </c>
      <c r="R91" s="34">
        <v>41.93</v>
      </c>
      <c r="S91" s="34">
        <v>39.590000000000003</v>
      </c>
      <c r="T91" s="34">
        <v>38.72</v>
      </c>
      <c r="U91" s="34">
        <v>38.82</v>
      </c>
      <c r="V91" s="34">
        <v>39.81</v>
      </c>
      <c r="W91" s="34">
        <v>39.75</v>
      </c>
      <c r="X91" s="34">
        <v>41.48</v>
      </c>
      <c r="Y91" s="34">
        <v>48.36</v>
      </c>
      <c r="Z91" s="34">
        <v>49.09</v>
      </c>
      <c r="AA91" s="34">
        <v>49.09</v>
      </c>
      <c r="AB91" s="34">
        <v>48.7</v>
      </c>
      <c r="AC91" s="34">
        <v>48.7</v>
      </c>
      <c r="AD91" s="34">
        <v>46.12</v>
      </c>
      <c r="AE91" s="34">
        <v>46.12</v>
      </c>
      <c r="AF91" s="34">
        <v>43.24</v>
      </c>
      <c r="AG91" s="34">
        <v>55.8</v>
      </c>
      <c r="AH91" s="34">
        <v>55.05</v>
      </c>
      <c r="AI91" s="34">
        <v>55.05</v>
      </c>
      <c r="AJ91" s="34">
        <v>55.08</v>
      </c>
      <c r="AK91" s="34"/>
      <c r="AL91" s="34"/>
      <c r="AM91" s="34">
        <v>55.12</v>
      </c>
      <c r="AN91" s="34"/>
    </row>
    <row r="92" spans="1:41" x14ac:dyDescent="0.15">
      <c r="A92" s="80"/>
      <c r="B92" s="34">
        <v>31.9</v>
      </c>
      <c r="C92" s="34">
        <v>34.479999999999997</v>
      </c>
      <c r="D92" s="34">
        <v>34.6</v>
      </c>
      <c r="E92" s="34">
        <v>33.9</v>
      </c>
      <c r="F92" s="34">
        <v>34.229999999999997</v>
      </c>
      <c r="G92" s="34">
        <v>37.880000000000003</v>
      </c>
      <c r="H92" s="34">
        <v>32.03</v>
      </c>
      <c r="I92" s="34">
        <v>34.18</v>
      </c>
      <c r="J92" s="34">
        <v>34.81</v>
      </c>
      <c r="K92" s="34">
        <v>33.590000000000003</v>
      </c>
      <c r="L92" s="34">
        <v>35.94</v>
      </c>
      <c r="M92" s="34">
        <v>35.950000000000003</v>
      </c>
      <c r="N92" s="34">
        <v>37.229999999999997</v>
      </c>
      <c r="O92" s="34">
        <v>38.01</v>
      </c>
      <c r="P92" s="34">
        <v>41.32</v>
      </c>
      <c r="Q92" s="34">
        <v>39.39</v>
      </c>
      <c r="R92" s="34">
        <v>44.37</v>
      </c>
      <c r="S92" s="34">
        <v>43.2</v>
      </c>
      <c r="T92" s="34">
        <v>43.34</v>
      </c>
      <c r="U92" s="34">
        <v>43.93</v>
      </c>
      <c r="V92" s="34">
        <v>42.65</v>
      </c>
      <c r="W92" s="34">
        <v>43.6</v>
      </c>
      <c r="X92" s="34">
        <v>49.27</v>
      </c>
      <c r="Y92" s="34">
        <v>53.19</v>
      </c>
      <c r="Z92" s="34">
        <v>54.01</v>
      </c>
      <c r="AA92" s="34">
        <v>54.01</v>
      </c>
      <c r="AB92" s="34">
        <v>53.3</v>
      </c>
      <c r="AC92" s="34">
        <v>53.3</v>
      </c>
      <c r="AD92" s="34">
        <v>54.35</v>
      </c>
      <c r="AE92" s="34">
        <v>54.35</v>
      </c>
      <c r="AF92" s="34">
        <v>55.8</v>
      </c>
    </row>
    <row r="93" spans="1:41" x14ac:dyDescent="0.15">
      <c r="A93" s="80"/>
      <c r="B93" s="34">
        <v>31.5</v>
      </c>
      <c r="C93" s="34">
        <v>32.44</v>
      </c>
      <c r="D93" s="34">
        <v>31.93</v>
      </c>
      <c r="E93" s="34">
        <v>32.78</v>
      </c>
      <c r="F93" s="34">
        <v>32.880000000000003</v>
      </c>
      <c r="G93" s="34">
        <v>32.5</v>
      </c>
      <c r="H93" s="34">
        <v>35.869999999999997</v>
      </c>
      <c r="I93" s="34">
        <v>32.799999999999997</v>
      </c>
      <c r="J93" s="34">
        <v>33.96</v>
      </c>
      <c r="K93" s="34">
        <v>33.64</v>
      </c>
      <c r="L93" s="34">
        <v>34.14</v>
      </c>
      <c r="M93" s="34">
        <v>41.07</v>
      </c>
      <c r="N93" s="34">
        <v>34.99</v>
      </c>
      <c r="O93" s="34">
        <v>41.94</v>
      </c>
      <c r="P93" s="34">
        <v>36.44</v>
      </c>
      <c r="Q93" s="34">
        <v>44.02</v>
      </c>
      <c r="R93" s="34">
        <v>39.64</v>
      </c>
      <c r="S93" s="34">
        <v>44.66</v>
      </c>
      <c r="T93" s="34">
        <v>45.37</v>
      </c>
      <c r="U93" s="34">
        <v>48.41</v>
      </c>
      <c r="V93" s="34">
        <v>46.09</v>
      </c>
      <c r="W93" s="34">
        <v>46</v>
      </c>
      <c r="X93" s="34">
        <v>53.38</v>
      </c>
      <c r="Y93" s="34">
        <v>40.299999999999997</v>
      </c>
      <c r="Z93" s="34">
        <v>39.840000000000003</v>
      </c>
      <c r="AA93" s="34"/>
      <c r="AB93" s="34"/>
      <c r="AC93" s="34">
        <v>39.49</v>
      </c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</row>
    <row r="94" spans="1:41" x14ac:dyDescent="0.15">
      <c r="A94" s="80"/>
      <c r="B94" s="34">
        <v>35.72</v>
      </c>
      <c r="C94" s="34">
        <v>31.77</v>
      </c>
      <c r="D94" s="34">
        <v>34.340000000000003</v>
      </c>
      <c r="E94" s="34">
        <v>35.19</v>
      </c>
      <c r="F94" s="34">
        <v>35.54</v>
      </c>
      <c r="G94" s="34">
        <v>36.79</v>
      </c>
      <c r="H94" s="34">
        <v>32.26</v>
      </c>
      <c r="I94" s="34">
        <v>36.36</v>
      </c>
      <c r="J94" s="34">
        <v>38.4</v>
      </c>
      <c r="K94" s="34">
        <v>36.880000000000003</v>
      </c>
      <c r="L94" s="34">
        <v>40.04</v>
      </c>
      <c r="M94" s="34">
        <v>36.979999999999997</v>
      </c>
      <c r="N94" s="34">
        <v>44.62</v>
      </c>
      <c r="O94" s="34">
        <v>36.61</v>
      </c>
      <c r="P94" s="34">
        <v>39.01</v>
      </c>
      <c r="Q94" s="34">
        <v>38.049999999999997</v>
      </c>
      <c r="R94" s="34">
        <v>38.450000000000003</v>
      </c>
      <c r="S94" s="34">
        <v>40.99</v>
      </c>
      <c r="T94" s="34">
        <v>40.26</v>
      </c>
      <c r="U94" s="34">
        <v>39.549999999999997</v>
      </c>
      <c r="V94" s="34">
        <v>40.18</v>
      </c>
      <c r="W94" s="34">
        <v>41.22</v>
      </c>
      <c r="X94" s="34">
        <v>48</v>
      </c>
      <c r="AA94" s="34"/>
      <c r="AB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</row>
    <row r="95" spans="1:41" x14ac:dyDescent="0.15">
      <c r="A95" s="80"/>
      <c r="B95" s="34">
        <v>35.450000000000003</v>
      </c>
      <c r="C95" s="34">
        <v>37.799999999999997</v>
      </c>
      <c r="D95" s="34">
        <v>32.83</v>
      </c>
      <c r="E95" s="34">
        <v>31.66</v>
      </c>
      <c r="F95" s="34">
        <v>31.73</v>
      </c>
      <c r="G95" s="34">
        <v>33.549999999999997</v>
      </c>
      <c r="H95" s="34">
        <v>35.729999999999997</v>
      </c>
      <c r="I95" s="34">
        <v>32.340000000000003</v>
      </c>
      <c r="J95" s="34">
        <v>34.35</v>
      </c>
      <c r="K95" s="34">
        <v>33.51</v>
      </c>
      <c r="L95" s="34">
        <v>35.04</v>
      </c>
      <c r="M95" s="34">
        <v>33.26</v>
      </c>
      <c r="N95" s="34">
        <v>49.83</v>
      </c>
      <c r="O95" s="34">
        <v>40.04</v>
      </c>
      <c r="P95" s="34">
        <v>45.6</v>
      </c>
      <c r="Q95" s="34">
        <v>40.58</v>
      </c>
      <c r="R95" s="34">
        <v>47</v>
      </c>
      <c r="S95" s="34">
        <v>37.89</v>
      </c>
      <c r="T95" s="34">
        <v>37.33</v>
      </c>
      <c r="U95" s="34">
        <v>41.16</v>
      </c>
      <c r="V95" s="34">
        <v>42.22</v>
      </c>
      <c r="W95" s="34">
        <v>42.62</v>
      </c>
      <c r="X95" s="34">
        <v>51</v>
      </c>
    </row>
    <row r="96" spans="1:41" x14ac:dyDescent="0.15">
      <c r="A96" s="80"/>
      <c r="B96" s="34">
        <v>36.409999999999997</v>
      </c>
      <c r="C96" s="34">
        <v>44.01</v>
      </c>
      <c r="D96" s="34">
        <v>31.69</v>
      </c>
      <c r="E96" s="34">
        <v>30.76</v>
      </c>
      <c r="F96" s="34">
        <v>33.28</v>
      </c>
      <c r="G96" s="34">
        <v>34.08</v>
      </c>
      <c r="H96" s="34">
        <v>47.02</v>
      </c>
      <c r="I96" s="34">
        <v>36.200000000000003</v>
      </c>
      <c r="J96" s="34">
        <v>35.25</v>
      </c>
      <c r="K96" s="34">
        <v>35.46</v>
      </c>
      <c r="L96" s="34">
        <v>33.090000000000003</v>
      </c>
      <c r="M96" s="34">
        <v>44.73</v>
      </c>
      <c r="N96" s="34">
        <v>41.89</v>
      </c>
      <c r="O96" s="34">
        <v>44.07</v>
      </c>
      <c r="P96" s="34">
        <v>51.77</v>
      </c>
      <c r="Q96" s="34">
        <v>47.51</v>
      </c>
      <c r="R96" s="34">
        <v>52.32</v>
      </c>
      <c r="S96" s="34">
        <v>48.95</v>
      </c>
      <c r="T96" s="34">
        <v>49.44</v>
      </c>
      <c r="U96" s="34">
        <v>51.9</v>
      </c>
      <c r="V96" s="34">
        <v>51.28</v>
      </c>
      <c r="W96" s="34">
        <v>51.4</v>
      </c>
    </row>
    <row r="97" spans="1:41" x14ac:dyDescent="0.15">
      <c r="A97" s="80"/>
      <c r="B97" s="34">
        <v>36.869999999999997</v>
      </c>
      <c r="C97" s="34">
        <v>37.47</v>
      </c>
      <c r="D97" s="34">
        <v>43.94</v>
      </c>
      <c r="E97" s="34">
        <v>45.44</v>
      </c>
      <c r="F97" s="34">
        <v>45.1</v>
      </c>
      <c r="G97" s="34">
        <v>46.73</v>
      </c>
      <c r="H97" s="34">
        <v>42.92</v>
      </c>
      <c r="I97" s="34">
        <v>49.82</v>
      </c>
      <c r="J97" s="34">
        <v>42.99</v>
      </c>
      <c r="K97" s="34">
        <v>43.36</v>
      </c>
      <c r="L97" s="34">
        <v>43.88</v>
      </c>
      <c r="M97" s="34">
        <v>50.85</v>
      </c>
      <c r="N97" s="34">
        <v>43.89</v>
      </c>
      <c r="O97" s="34">
        <v>51.49</v>
      </c>
      <c r="P97" s="34">
        <v>42.67</v>
      </c>
      <c r="Q97" s="34">
        <v>49.63</v>
      </c>
      <c r="R97" s="34">
        <v>46.56</v>
      </c>
      <c r="S97" s="34">
        <v>44.29</v>
      </c>
      <c r="T97" s="34">
        <v>52.12</v>
      </c>
      <c r="U97" s="34">
        <v>53.11</v>
      </c>
      <c r="V97" s="34">
        <v>54.62</v>
      </c>
      <c r="W97" s="34">
        <v>53.11</v>
      </c>
    </row>
    <row r="98" spans="1:41" x14ac:dyDescent="0.15">
      <c r="A98" s="80"/>
      <c r="B98" s="34">
        <v>28.99</v>
      </c>
      <c r="C98" s="34">
        <v>38.06</v>
      </c>
      <c r="D98" s="34">
        <v>37.75</v>
      </c>
      <c r="E98" s="34">
        <v>38.700000000000003</v>
      </c>
      <c r="F98" s="34">
        <v>40.76</v>
      </c>
      <c r="G98" s="34">
        <v>41.3</v>
      </c>
      <c r="H98" s="34">
        <v>43.27</v>
      </c>
      <c r="I98" s="34">
        <v>42.25</v>
      </c>
      <c r="J98" s="34">
        <v>47.38</v>
      </c>
      <c r="K98" s="34">
        <v>50.16</v>
      </c>
      <c r="L98" s="34">
        <v>48.79</v>
      </c>
      <c r="M98" s="34">
        <v>42.08</v>
      </c>
      <c r="O98" s="34">
        <v>44.08</v>
      </c>
      <c r="P98" s="34">
        <v>45.78</v>
      </c>
      <c r="Q98" s="34">
        <v>44.08</v>
      </c>
      <c r="R98" s="34">
        <v>48.21</v>
      </c>
      <c r="S98" s="34">
        <v>46.1</v>
      </c>
      <c r="T98" s="34">
        <v>44.68</v>
      </c>
      <c r="U98" s="34">
        <v>44.75</v>
      </c>
      <c r="V98" s="34">
        <v>46.49</v>
      </c>
      <c r="W98" s="34">
        <v>47.8</v>
      </c>
    </row>
    <row r="99" spans="1:41" x14ac:dyDescent="0.15">
      <c r="A99" s="80"/>
      <c r="C99" s="34">
        <v>30.57</v>
      </c>
      <c r="D99" s="34">
        <v>38.520000000000003</v>
      </c>
      <c r="E99" s="34">
        <v>38.909999999999997</v>
      </c>
      <c r="F99" s="34">
        <v>40.770000000000003</v>
      </c>
      <c r="G99" s="34">
        <v>41.47</v>
      </c>
      <c r="H99" s="34">
        <v>32.6</v>
      </c>
      <c r="I99" s="34">
        <v>42.12</v>
      </c>
      <c r="J99" s="34">
        <v>42</v>
      </c>
      <c r="K99" s="34">
        <v>42.45</v>
      </c>
      <c r="L99" s="34"/>
      <c r="M99" s="34">
        <v>43.71</v>
      </c>
      <c r="O99" s="34">
        <v>44.9</v>
      </c>
      <c r="Q99" s="34">
        <v>46.86</v>
      </c>
      <c r="S99" s="34">
        <v>37.69</v>
      </c>
      <c r="T99" s="34">
        <v>47.01</v>
      </c>
      <c r="U99" s="34">
        <v>47.24</v>
      </c>
      <c r="V99" s="34">
        <v>49.26</v>
      </c>
      <c r="W99" s="34">
        <v>49.5</v>
      </c>
    </row>
    <row r="100" spans="1:41" x14ac:dyDescent="0.15">
      <c r="A100" s="80"/>
      <c r="D100" s="34">
        <v>29.48</v>
      </c>
      <c r="E100" s="34">
        <v>32.99</v>
      </c>
      <c r="F100" s="34">
        <v>33.130000000000003</v>
      </c>
      <c r="G100" s="34">
        <v>32</v>
      </c>
      <c r="I100" s="34">
        <v>35.67</v>
      </c>
      <c r="J100" s="34">
        <v>43.67</v>
      </c>
      <c r="K100" s="34">
        <v>43.74</v>
      </c>
      <c r="L100" s="34"/>
      <c r="M100" s="34">
        <v>38.71</v>
      </c>
      <c r="N100" s="34"/>
      <c r="O100" s="34">
        <v>40.72</v>
      </c>
      <c r="P100" s="34"/>
      <c r="Q100" s="34">
        <v>36.68</v>
      </c>
      <c r="R100" s="34"/>
      <c r="T100" s="34"/>
      <c r="U100" s="34"/>
      <c r="V100" s="34">
        <v>40.729999999999997</v>
      </c>
      <c r="W100" s="34">
        <v>38.4</v>
      </c>
      <c r="X100" s="34"/>
    </row>
    <row r="101" spans="1:41" x14ac:dyDescent="0.15">
      <c r="A101" s="80"/>
      <c r="J101" s="34">
        <v>35.67</v>
      </c>
      <c r="K101" s="34">
        <v>36.380000000000003</v>
      </c>
      <c r="L101" s="34"/>
    </row>
    <row r="102" spans="1:41" x14ac:dyDescent="0.15">
      <c r="A102" s="34"/>
    </row>
    <row r="103" spans="1:41" x14ac:dyDescent="0.15">
      <c r="A103" s="34"/>
    </row>
    <row r="104" spans="1:41" x14ac:dyDescent="0.15">
      <c r="A104" s="34"/>
    </row>
    <row r="105" spans="1:41" x14ac:dyDescent="0.15">
      <c r="A105" s="37" t="s">
        <v>218</v>
      </c>
      <c r="B105" s="38">
        <v>155</v>
      </c>
      <c r="C105" s="38">
        <v>165</v>
      </c>
      <c r="D105" s="38">
        <v>175</v>
      </c>
      <c r="E105" s="38">
        <v>185</v>
      </c>
      <c r="F105" s="38">
        <v>195</v>
      </c>
      <c r="G105" s="38">
        <v>205</v>
      </c>
      <c r="H105" s="38">
        <v>215</v>
      </c>
      <c r="I105" s="38">
        <v>225</v>
      </c>
      <c r="J105" s="38">
        <v>235</v>
      </c>
      <c r="K105" s="38">
        <v>245</v>
      </c>
      <c r="L105" s="38">
        <v>255</v>
      </c>
      <c r="M105" s="38">
        <v>265</v>
      </c>
      <c r="N105" s="38">
        <v>275</v>
      </c>
      <c r="O105" s="38">
        <v>285</v>
      </c>
      <c r="P105" s="38">
        <v>295</v>
      </c>
      <c r="Q105" s="38">
        <v>305</v>
      </c>
      <c r="R105" s="38">
        <v>315</v>
      </c>
      <c r="S105" s="38">
        <v>325</v>
      </c>
      <c r="T105" s="38">
        <v>335</v>
      </c>
      <c r="U105" s="38">
        <v>345</v>
      </c>
      <c r="V105" s="38">
        <v>355</v>
      </c>
      <c r="W105" s="38">
        <v>365</v>
      </c>
      <c r="X105" s="38">
        <v>375</v>
      </c>
      <c r="Y105" s="38">
        <v>385</v>
      </c>
      <c r="Z105" s="38">
        <v>395</v>
      </c>
      <c r="AA105" s="38">
        <v>405</v>
      </c>
      <c r="AB105" s="38">
        <v>415</v>
      </c>
      <c r="AC105" s="38">
        <v>425</v>
      </c>
      <c r="AD105" s="38">
        <v>435</v>
      </c>
      <c r="AE105" s="38">
        <v>445</v>
      </c>
      <c r="AF105" s="38">
        <v>455</v>
      </c>
      <c r="AG105" s="38">
        <v>465</v>
      </c>
      <c r="AH105" s="38">
        <v>475</v>
      </c>
      <c r="AI105" s="38">
        <v>485</v>
      </c>
      <c r="AJ105" s="38">
        <v>495</v>
      </c>
      <c r="AK105" s="38">
        <v>505</v>
      </c>
      <c r="AL105" s="38">
        <v>515</v>
      </c>
      <c r="AM105" s="38">
        <v>525</v>
      </c>
      <c r="AN105" s="38">
        <v>535</v>
      </c>
      <c r="AO105" s="38">
        <v>545</v>
      </c>
    </row>
    <row r="106" spans="1:41" x14ac:dyDescent="0.15">
      <c r="A106" s="79" t="s">
        <v>224</v>
      </c>
      <c r="B106" s="34">
        <v>22.88</v>
      </c>
      <c r="C106" s="34">
        <v>23.2</v>
      </c>
      <c r="D106" s="34">
        <v>24.7</v>
      </c>
      <c r="E106" s="34">
        <v>25.3</v>
      </c>
      <c r="F106" s="34">
        <v>24.75</v>
      </c>
      <c r="G106" s="34">
        <v>26.67</v>
      </c>
      <c r="H106" s="34">
        <v>26.5</v>
      </c>
      <c r="I106" s="34">
        <v>26.6</v>
      </c>
      <c r="J106" s="34">
        <v>28.2</v>
      </c>
      <c r="K106" s="34">
        <v>28.03</v>
      </c>
      <c r="L106" s="34">
        <v>29.58</v>
      </c>
      <c r="M106" s="34">
        <v>29.72</v>
      </c>
      <c r="N106" s="34">
        <v>30.13</v>
      </c>
      <c r="O106" s="34">
        <v>30.32</v>
      </c>
      <c r="P106" s="34">
        <v>30.37</v>
      </c>
      <c r="Q106" s="34">
        <v>29.76</v>
      </c>
      <c r="R106" s="34">
        <v>31.78</v>
      </c>
      <c r="S106" s="34">
        <v>32.049999999999997</v>
      </c>
      <c r="T106" s="34">
        <v>33.369999999999997</v>
      </c>
      <c r="U106" s="34">
        <v>33.35</v>
      </c>
      <c r="V106" s="34">
        <v>34.479999999999997</v>
      </c>
      <c r="W106" s="34">
        <v>32.450000000000003</v>
      </c>
      <c r="X106" s="34">
        <v>31.58</v>
      </c>
      <c r="Y106" s="34">
        <v>37.130000000000003</v>
      </c>
      <c r="Z106" s="34">
        <v>37.22</v>
      </c>
      <c r="AA106" s="34">
        <v>35.909999999999997</v>
      </c>
      <c r="AB106" s="34">
        <v>36.86</v>
      </c>
      <c r="AC106" s="34">
        <v>39.11</v>
      </c>
      <c r="AD106" s="34">
        <v>39.229999999999997</v>
      </c>
      <c r="AE106" s="34">
        <v>37.71</v>
      </c>
      <c r="AF106" s="34">
        <v>39.1</v>
      </c>
      <c r="AG106" s="34">
        <v>37.36</v>
      </c>
      <c r="AH106" s="34">
        <v>38.729999999999997</v>
      </c>
      <c r="AI106" s="34">
        <v>36.61</v>
      </c>
      <c r="AJ106" s="34">
        <v>36.880000000000003</v>
      </c>
      <c r="AK106" s="34">
        <v>37.83</v>
      </c>
      <c r="AL106" s="34">
        <v>36.74</v>
      </c>
      <c r="AM106" s="34">
        <v>39.880000000000003</v>
      </c>
      <c r="AN106" s="34">
        <v>40.42</v>
      </c>
      <c r="AO106" s="34">
        <v>41.44</v>
      </c>
    </row>
    <row r="107" spans="1:41" x14ac:dyDescent="0.15">
      <c r="A107" s="80"/>
      <c r="B107" s="34">
        <v>24.42</v>
      </c>
      <c r="C107" s="34">
        <v>24.9</v>
      </c>
      <c r="D107" s="34">
        <v>24.38</v>
      </c>
      <c r="E107" s="34">
        <v>25.27</v>
      </c>
      <c r="F107" s="34">
        <v>27.27</v>
      </c>
      <c r="G107" s="34">
        <v>27.27</v>
      </c>
      <c r="H107" s="34">
        <v>27.1</v>
      </c>
      <c r="I107" s="34">
        <v>28.67</v>
      </c>
      <c r="J107" s="34">
        <v>25.06</v>
      </c>
      <c r="K107" s="34">
        <v>29.5</v>
      </c>
      <c r="L107" s="34">
        <v>25.7</v>
      </c>
      <c r="M107" s="34">
        <v>31.07</v>
      </c>
      <c r="N107" s="34">
        <v>30.6</v>
      </c>
      <c r="O107" s="34">
        <v>29.58</v>
      </c>
      <c r="P107" s="34">
        <v>31.39</v>
      </c>
      <c r="Q107" s="34">
        <v>31.96</v>
      </c>
      <c r="R107" s="34">
        <v>32.57</v>
      </c>
      <c r="S107" s="34">
        <v>34.93</v>
      </c>
      <c r="T107" s="34">
        <v>32.93</v>
      </c>
      <c r="U107" s="34">
        <v>33.54</v>
      </c>
      <c r="V107" s="34">
        <v>34.56</v>
      </c>
      <c r="W107" s="34">
        <v>32.049999999999997</v>
      </c>
      <c r="X107" s="34">
        <v>35.11</v>
      </c>
      <c r="Y107" s="34">
        <v>44.13</v>
      </c>
      <c r="Z107" s="34">
        <v>44.72</v>
      </c>
      <c r="AA107" s="34">
        <v>45.12</v>
      </c>
      <c r="AB107" s="34">
        <v>46.26</v>
      </c>
      <c r="AC107" s="34">
        <v>45.22</v>
      </c>
      <c r="AD107" s="34">
        <v>47.39</v>
      </c>
      <c r="AE107" s="34">
        <v>48.23</v>
      </c>
      <c r="AF107" s="34">
        <v>47.4</v>
      </c>
      <c r="AG107" s="34">
        <v>47.07</v>
      </c>
      <c r="AH107" s="34">
        <v>49.27</v>
      </c>
      <c r="AI107" s="34">
        <v>49.78</v>
      </c>
      <c r="AJ107" s="34">
        <v>48.14</v>
      </c>
      <c r="AK107" s="34">
        <v>48.95</v>
      </c>
      <c r="AL107" s="34">
        <v>47.62</v>
      </c>
      <c r="AM107" s="34">
        <v>49.15</v>
      </c>
      <c r="AN107" s="34">
        <v>49.4</v>
      </c>
      <c r="AO107" s="34">
        <v>47.87</v>
      </c>
    </row>
    <row r="108" spans="1:41" x14ac:dyDescent="0.15">
      <c r="A108" s="80"/>
      <c r="B108" s="34">
        <v>23.24</v>
      </c>
      <c r="C108" s="34">
        <v>23.2</v>
      </c>
      <c r="D108" s="34">
        <v>24</v>
      </c>
      <c r="E108" s="34">
        <v>24.01</v>
      </c>
      <c r="F108" s="34">
        <v>24.75</v>
      </c>
      <c r="G108" s="34">
        <v>24.11</v>
      </c>
      <c r="H108" s="34">
        <v>25.56</v>
      </c>
      <c r="I108" s="34">
        <v>24.98</v>
      </c>
      <c r="J108" s="34">
        <v>29.22</v>
      </c>
      <c r="K108" s="34">
        <v>25</v>
      </c>
      <c r="L108" s="34">
        <v>30.72</v>
      </c>
      <c r="M108" s="34">
        <v>26.14</v>
      </c>
      <c r="N108" s="34">
        <v>26.39</v>
      </c>
      <c r="O108" s="34">
        <v>25.7</v>
      </c>
      <c r="P108" s="34">
        <v>27.23</v>
      </c>
      <c r="Q108" s="34">
        <v>28.13</v>
      </c>
      <c r="R108" s="34">
        <v>27.91</v>
      </c>
      <c r="S108" s="34">
        <v>27.26</v>
      </c>
      <c r="T108" s="34">
        <v>28.17</v>
      </c>
      <c r="U108" s="34">
        <v>27.41</v>
      </c>
      <c r="V108" s="34">
        <v>28</v>
      </c>
      <c r="W108" s="34">
        <v>28.12</v>
      </c>
      <c r="X108" s="34">
        <v>29.68</v>
      </c>
      <c r="Y108" s="34">
        <v>30.93</v>
      </c>
      <c r="Z108" s="34">
        <v>34.42</v>
      </c>
      <c r="AA108" s="34">
        <v>32.06</v>
      </c>
      <c r="AB108" s="34">
        <v>32.69</v>
      </c>
      <c r="AC108" s="34">
        <v>33.799999999999997</v>
      </c>
      <c r="AD108" s="34">
        <v>32.83</v>
      </c>
      <c r="AE108" s="34">
        <v>34.159999999999997</v>
      </c>
      <c r="AF108" s="34">
        <v>30.88</v>
      </c>
      <c r="AG108" s="34">
        <v>34.72</v>
      </c>
      <c r="AH108" s="34">
        <v>31.88</v>
      </c>
      <c r="AI108" s="34">
        <v>31.88</v>
      </c>
      <c r="AJ108" s="34">
        <v>30.81</v>
      </c>
      <c r="AK108" s="34">
        <v>30.4</v>
      </c>
      <c r="AL108" s="34">
        <v>28.72</v>
      </c>
      <c r="AM108" s="34">
        <v>31.07</v>
      </c>
      <c r="AN108" s="34">
        <v>32.35</v>
      </c>
      <c r="AO108" s="34">
        <v>32.68</v>
      </c>
    </row>
    <row r="109" spans="1:41" x14ac:dyDescent="0.15">
      <c r="A109" s="80"/>
      <c r="B109" s="34">
        <v>25.65</v>
      </c>
      <c r="C109" s="34">
        <v>25.95</v>
      </c>
      <c r="D109" s="34">
        <v>26.63</v>
      </c>
      <c r="E109" s="34">
        <v>26.89</v>
      </c>
      <c r="F109" s="34">
        <v>27.6</v>
      </c>
      <c r="G109" s="34">
        <v>27.75</v>
      </c>
      <c r="H109" s="34">
        <v>28.24</v>
      </c>
      <c r="I109" s="34">
        <v>28.84</v>
      </c>
      <c r="J109" s="34">
        <v>29.45</v>
      </c>
      <c r="K109" s="34">
        <v>29.4</v>
      </c>
      <c r="L109" s="34">
        <v>32.340000000000003</v>
      </c>
      <c r="M109" s="34">
        <v>31.51</v>
      </c>
      <c r="N109" s="34">
        <v>31.51</v>
      </c>
      <c r="O109" s="34">
        <v>30.46</v>
      </c>
      <c r="P109" s="34">
        <v>33.979999999999997</v>
      </c>
      <c r="Q109" s="34">
        <v>33.33</v>
      </c>
      <c r="R109" s="34">
        <v>33.11</v>
      </c>
      <c r="S109" s="34">
        <v>32.39</v>
      </c>
      <c r="T109" s="34">
        <v>32.71</v>
      </c>
      <c r="U109" s="34">
        <v>32.19</v>
      </c>
      <c r="V109" s="34">
        <v>32.200000000000003</v>
      </c>
      <c r="W109" s="34">
        <v>34.57</v>
      </c>
      <c r="X109" s="34">
        <v>33.85</v>
      </c>
      <c r="Y109" s="34">
        <v>33.25</v>
      </c>
      <c r="Z109" s="34">
        <v>32.68</v>
      </c>
      <c r="AA109" s="34">
        <v>32.93</v>
      </c>
      <c r="AB109" s="34">
        <v>36.409999999999997</v>
      </c>
      <c r="AC109" s="34">
        <v>35.97</v>
      </c>
      <c r="AD109" s="34">
        <v>34.19</v>
      </c>
      <c r="AE109" s="34">
        <v>34.26</v>
      </c>
      <c r="AF109" s="34">
        <v>33.96</v>
      </c>
      <c r="AG109" s="34">
        <v>35.31</v>
      </c>
      <c r="AH109" s="34">
        <v>35.479999999999997</v>
      </c>
      <c r="AI109" s="34">
        <v>35.479999999999997</v>
      </c>
      <c r="AJ109" s="34">
        <v>32.090000000000003</v>
      </c>
      <c r="AK109" s="34">
        <v>33.5</v>
      </c>
      <c r="AL109" s="34">
        <v>33.630000000000003</v>
      </c>
      <c r="AM109" s="34">
        <v>34.74</v>
      </c>
      <c r="AN109" s="34">
        <v>34.14</v>
      </c>
      <c r="AO109" s="34">
        <v>34.26</v>
      </c>
    </row>
    <row r="110" spans="1:41" x14ac:dyDescent="0.15">
      <c r="A110" s="80"/>
      <c r="B110" s="34">
        <v>24.56</v>
      </c>
      <c r="C110" s="34">
        <v>24.6</v>
      </c>
      <c r="D110" s="34">
        <v>25.16</v>
      </c>
      <c r="E110" s="34">
        <v>25.51</v>
      </c>
      <c r="F110" s="34">
        <v>27.37</v>
      </c>
      <c r="G110" s="34">
        <v>26.56</v>
      </c>
      <c r="H110" s="34">
        <v>34.979999999999997</v>
      </c>
      <c r="I110" s="34">
        <v>27.95</v>
      </c>
      <c r="J110" s="34">
        <v>28.01</v>
      </c>
      <c r="K110" s="34">
        <v>31.1</v>
      </c>
      <c r="L110" s="34">
        <v>28.64</v>
      </c>
      <c r="M110" s="34">
        <v>31.42</v>
      </c>
      <c r="N110" s="34">
        <v>32.909999999999997</v>
      </c>
      <c r="O110" s="34">
        <v>32.9</v>
      </c>
      <c r="P110" s="34">
        <v>32.18</v>
      </c>
      <c r="Q110" s="34">
        <v>31.85</v>
      </c>
      <c r="R110" s="34">
        <v>31.57</v>
      </c>
      <c r="S110" s="34">
        <v>31.89</v>
      </c>
      <c r="T110" s="34">
        <v>32.270000000000003</v>
      </c>
      <c r="U110" s="34">
        <v>33.159999999999997</v>
      </c>
      <c r="V110" s="34">
        <v>33.61</v>
      </c>
      <c r="W110" s="34">
        <v>33.1</v>
      </c>
      <c r="X110" s="34">
        <v>35.15</v>
      </c>
      <c r="Y110" s="34">
        <v>43.91</v>
      </c>
      <c r="Z110" s="34">
        <v>45.41</v>
      </c>
      <c r="AA110" s="34">
        <v>43.19</v>
      </c>
      <c r="AB110" s="34">
        <v>43.22</v>
      </c>
      <c r="AC110" s="34">
        <v>41.91</v>
      </c>
      <c r="AD110" s="34">
        <v>43.72</v>
      </c>
      <c r="AE110" s="34">
        <v>42.02</v>
      </c>
      <c r="AF110" s="34">
        <v>40.72</v>
      </c>
      <c r="AG110" s="34">
        <v>42</v>
      </c>
      <c r="AH110" s="34">
        <v>41.97</v>
      </c>
      <c r="AI110" s="34">
        <v>42.23</v>
      </c>
      <c r="AJ110" s="34">
        <v>44.91</v>
      </c>
      <c r="AK110" s="34">
        <v>42.26</v>
      </c>
      <c r="AL110" s="34">
        <v>41.24</v>
      </c>
      <c r="AM110" s="34">
        <v>41.29</v>
      </c>
      <c r="AN110" s="34">
        <v>41.53</v>
      </c>
      <c r="AO110" s="34">
        <v>40.270000000000003</v>
      </c>
    </row>
    <row r="111" spans="1:41" x14ac:dyDescent="0.15">
      <c r="A111" s="80"/>
      <c r="B111" s="34">
        <v>23.7</v>
      </c>
      <c r="C111" s="34">
        <v>25.9</v>
      </c>
      <c r="D111" s="34">
        <v>24.61</v>
      </c>
      <c r="E111" s="34">
        <v>25.35</v>
      </c>
      <c r="F111" s="34">
        <v>34.93</v>
      </c>
      <c r="G111" s="34">
        <v>27.4</v>
      </c>
      <c r="H111" s="34">
        <v>24.49</v>
      </c>
      <c r="I111" s="34">
        <v>26.84</v>
      </c>
      <c r="J111" s="34">
        <v>34.869999999999997</v>
      </c>
      <c r="K111" s="34">
        <v>29.81</v>
      </c>
      <c r="L111" s="34">
        <v>36.450000000000003</v>
      </c>
      <c r="M111" s="34">
        <v>28.79</v>
      </c>
      <c r="N111" s="34">
        <v>29.26</v>
      </c>
      <c r="O111" s="34">
        <v>31.77</v>
      </c>
      <c r="P111" s="34">
        <v>32.35</v>
      </c>
      <c r="Q111" s="34">
        <v>30.25</v>
      </c>
      <c r="R111" s="34">
        <v>31</v>
      </c>
      <c r="S111" s="34">
        <v>30.81</v>
      </c>
      <c r="T111" s="34">
        <v>32.33</v>
      </c>
      <c r="U111" s="34">
        <v>31.09</v>
      </c>
      <c r="V111" s="34">
        <v>31.73</v>
      </c>
      <c r="W111" s="34">
        <v>32.89</v>
      </c>
      <c r="X111" s="34">
        <v>32.07</v>
      </c>
      <c r="Y111" s="34">
        <v>32.11</v>
      </c>
      <c r="Z111" s="34">
        <v>32.86</v>
      </c>
      <c r="AA111" s="34">
        <v>31.41</v>
      </c>
      <c r="AB111" s="34">
        <v>31.81</v>
      </c>
      <c r="AC111" s="34">
        <v>32.28</v>
      </c>
      <c r="AD111" s="34">
        <v>32</v>
      </c>
      <c r="AE111" s="34">
        <v>33.33</v>
      </c>
      <c r="AF111" s="34">
        <v>34.299999999999997</v>
      </c>
      <c r="AG111" s="34">
        <v>34.299999999999997</v>
      </c>
      <c r="AH111" s="34">
        <v>33.549999999999997</v>
      </c>
      <c r="AI111" s="34">
        <v>33.549999999999997</v>
      </c>
      <c r="AJ111" s="34">
        <v>36.130000000000003</v>
      </c>
      <c r="AK111" s="34">
        <v>36.130000000000003</v>
      </c>
      <c r="AL111" s="34">
        <v>36.56</v>
      </c>
      <c r="AM111" s="34">
        <v>36.56</v>
      </c>
      <c r="AN111" s="34">
        <v>33.840000000000003</v>
      </c>
      <c r="AO111" s="34">
        <v>33.840000000000003</v>
      </c>
    </row>
    <row r="112" spans="1:41" x14ac:dyDescent="0.15">
      <c r="A112" s="80"/>
      <c r="B112" s="34">
        <v>31.15</v>
      </c>
      <c r="C112" s="34">
        <v>31.12</v>
      </c>
      <c r="D112" s="34">
        <v>32.700000000000003</v>
      </c>
      <c r="E112" s="34">
        <v>33.5</v>
      </c>
      <c r="F112" s="34">
        <v>24.16</v>
      </c>
      <c r="G112" s="34">
        <v>34.380000000000003</v>
      </c>
      <c r="H112" s="34">
        <v>26.63</v>
      </c>
      <c r="I112" s="34">
        <v>34.39</v>
      </c>
      <c r="J112" s="34">
        <v>24.75</v>
      </c>
      <c r="K112" s="34">
        <v>35.67</v>
      </c>
      <c r="L112" s="34">
        <v>26.21</v>
      </c>
      <c r="M112" s="34">
        <v>36.11</v>
      </c>
      <c r="N112" s="34">
        <v>38.090000000000003</v>
      </c>
      <c r="O112" s="34">
        <v>38.72</v>
      </c>
      <c r="P112" s="34">
        <v>39.42</v>
      </c>
      <c r="Q112" s="34">
        <v>38.130000000000003</v>
      </c>
      <c r="R112" s="34">
        <v>39.520000000000003</v>
      </c>
      <c r="S112" s="34">
        <v>40.869999999999997</v>
      </c>
      <c r="T112" s="34">
        <v>41.04</v>
      </c>
      <c r="U112" s="34">
        <v>41.22</v>
      </c>
      <c r="V112" s="34">
        <v>42.17</v>
      </c>
      <c r="W112" s="34">
        <v>42.56</v>
      </c>
      <c r="X112" s="34">
        <v>43.65</v>
      </c>
      <c r="Y112" s="34">
        <v>33.17</v>
      </c>
      <c r="Z112" s="34">
        <v>33.32</v>
      </c>
      <c r="AA112" s="34"/>
      <c r="AB112" s="34">
        <v>35.58</v>
      </c>
      <c r="AC112" s="34">
        <v>38.74</v>
      </c>
      <c r="AD112" s="34">
        <v>35.450000000000003</v>
      </c>
      <c r="AE112" s="34"/>
      <c r="AF112" s="34">
        <v>33.74</v>
      </c>
      <c r="AG112" s="34">
        <v>34.68</v>
      </c>
      <c r="AH112" s="34"/>
      <c r="AI112" s="34"/>
      <c r="AJ112" s="34">
        <v>34.92</v>
      </c>
      <c r="AK112" s="34"/>
      <c r="AL112" s="34">
        <v>33.9</v>
      </c>
      <c r="AM112" s="34">
        <v>35.26</v>
      </c>
      <c r="AN112" s="34"/>
      <c r="AO112" s="34">
        <v>35.89</v>
      </c>
    </row>
    <row r="113" spans="1:41" x14ac:dyDescent="0.15">
      <c r="A113" s="80"/>
      <c r="B113" s="34">
        <v>25.52</v>
      </c>
      <c r="C113" s="34">
        <v>23.85</v>
      </c>
      <c r="D113" s="34">
        <v>24.39</v>
      </c>
      <c r="E113" s="34">
        <v>26</v>
      </c>
      <c r="F113" s="34">
        <v>25.35</v>
      </c>
      <c r="G113" s="34">
        <v>27.09</v>
      </c>
      <c r="H113" s="34">
        <v>33.94</v>
      </c>
      <c r="I113" s="34">
        <v>24.05</v>
      </c>
      <c r="J113" s="34">
        <v>26.45</v>
      </c>
      <c r="K113" s="34">
        <v>26.8</v>
      </c>
      <c r="L113" s="34">
        <v>28.16</v>
      </c>
      <c r="M113" s="34">
        <v>27.88</v>
      </c>
      <c r="N113" s="34">
        <v>28.07</v>
      </c>
      <c r="O113" s="34">
        <v>27.29</v>
      </c>
      <c r="P113" s="34">
        <v>30.2</v>
      </c>
      <c r="Q113" s="34">
        <v>28.51</v>
      </c>
      <c r="R113" s="34">
        <v>31.19</v>
      </c>
      <c r="S113" s="34">
        <v>27.76</v>
      </c>
      <c r="T113" s="34">
        <v>28.42</v>
      </c>
      <c r="U113" s="34">
        <v>29.46</v>
      </c>
      <c r="V113" s="34">
        <v>28.84</v>
      </c>
      <c r="W113" s="34">
        <v>28.61</v>
      </c>
      <c r="X113" s="34">
        <v>31.18</v>
      </c>
      <c r="Y113" s="34">
        <v>35.72</v>
      </c>
      <c r="Z113" s="34">
        <v>37.159999999999997</v>
      </c>
      <c r="AA113" s="34"/>
      <c r="AB113" s="34">
        <v>37.6</v>
      </c>
      <c r="AC113" s="34">
        <v>28.45</v>
      </c>
      <c r="AD113" s="34"/>
      <c r="AE113" s="34"/>
      <c r="AF113" s="34">
        <v>40.229999999999997</v>
      </c>
      <c r="AG113" s="34"/>
      <c r="AH113" s="34"/>
      <c r="AI113" s="34"/>
      <c r="AJ113" s="34"/>
      <c r="AK113" s="34"/>
      <c r="AL113" s="34"/>
      <c r="AM113" s="34"/>
      <c r="AN113" s="34"/>
      <c r="AO113" s="34"/>
    </row>
    <row r="114" spans="1:41" x14ac:dyDescent="0.15">
      <c r="A114" s="80"/>
      <c r="B114" s="34">
        <v>23.61</v>
      </c>
      <c r="C114" s="34">
        <v>25.04</v>
      </c>
      <c r="D114" s="34">
        <v>26.65</v>
      </c>
      <c r="E114" s="34">
        <v>24.75</v>
      </c>
      <c r="F114" s="34">
        <v>30.65</v>
      </c>
      <c r="G114" s="34">
        <v>26.97</v>
      </c>
      <c r="H114" s="34">
        <v>28.41</v>
      </c>
      <c r="I114" s="34">
        <v>26.4</v>
      </c>
      <c r="J114" s="34">
        <v>35.11</v>
      </c>
      <c r="K114" s="34">
        <v>26.99</v>
      </c>
      <c r="L114" s="34">
        <v>35.659999999999997</v>
      </c>
      <c r="M114" s="34">
        <v>29.75</v>
      </c>
      <c r="N114" s="34">
        <v>29.76</v>
      </c>
      <c r="O114" s="34">
        <v>29.89</v>
      </c>
      <c r="P114" s="34">
        <v>30.13</v>
      </c>
      <c r="Q114" s="34">
        <v>33.119999999999997</v>
      </c>
      <c r="R114" s="34">
        <v>31.65</v>
      </c>
      <c r="S114" s="34">
        <v>31.96</v>
      </c>
      <c r="T114" s="34">
        <v>33.39</v>
      </c>
      <c r="U114" s="34">
        <v>30.29</v>
      </c>
      <c r="V114" s="34">
        <v>32.43</v>
      </c>
      <c r="W114" s="34">
        <v>33.81</v>
      </c>
      <c r="X114" s="34">
        <v>31.29</v>
      </c>
      <c r="Y114" s="34">
        <v>26.9</v>
      </c>
      <c r="Z114" s="34">
        <v>28.01</v>
      </c>
      <c r="AA114" s="34"/>
      <c r="AB114" s="34">
        <v>38.200000000000003</v>
      </c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</row>
    <row r="115" spans="1:41" x14ac:dyDescent="0.15">
      <c r="A115" s="80"/>
      <c r="B115" s="34">
        <v>27.91</v>
      </c>
      <c r="C115" s="34">
        <v>27.19</v>
      </c>
      <c r="D115" s="34">
        <v>29.05</v>
      </c>
      <c r="E115" s="34">
        <v>31.5</v>
      </c>
      <c r="F115" s="34">
        <v>26.78</v>
      </c>
      <c r="G115" s="34">
        <v>32.36</v>
      </c>
      <c r="H115" s="34">
        <v>31.36</v>
      </c>
      <c r="I115" s="34">
        <v>33.74</v>
      </c>
      <c r="J115" s="34">
        <v>26.52</v>
      </c>
      <c r="K115" s="34">
        <v>35.56</v>
      </c>
      <c r="L115" s="34">
        <v>27.47</v>
      </c>
      <c r="M115" s="34">
        <v>38.28</v>
      </c>
      <c r="N115" s="34">
        <v>41.28</v>
      </c>
      <c r="O115" s="34">
        <v>37.35</v>
      </c>
      <c r="P115" s="34">
        <v>38.83</v>
      </c>
      <c r="Q115" s="34">
        <v>38.08</v>
      </c>
      <c r="R115" s="34">
        <v>38.32</v>
      </c>
      <c r="S115" s="34">
        <v>39.21</v>
      </c>
      <c r="T115" s="34">
        <v>39.32</v>
      </c>
      <c r="U115" s="34">
        <v>40.479999999999997</v>
      </c>
      <c r="V115" s="34">
        <v>39.89</v>
      </c>
      <c r="W115" s="34">
        <v>38.909999999999997</v>
      </c>
      <c r="X115" s="34">
        <v>41.06</v>
      </c>
      <c r="Y115" s="34">
        <v>38.9</v>
      </c>
      <c r="Z115" s="34"/>
      <c r="AA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</row>
    <row r="116" spans="1:41" x14ac:dyDescent="0.15">
      <c r="A116" s="80"/>
      <c r="B116" s="34">
        <v>30.49</v>
      </c>
      <c r="C116" s="34">
        <v>27.43</v>
      </c>
      <c r="D116" s="34">
        <v>26.31</v>
      </c>
      <c r="E116" s="34">
        <v>26.27</v>
      </c>
      <c r="F116" s="34">
        <v>32</v>
      </c>
      <c r="G116" s="34">
        <v>26.72</v>
      </c>
      <c r="H116" s="34">
        <v>33.020000000000003</v>
      </c>
      <c r="I116" s="34">
        <v>27.24</v>
      </c>
      <c r="J116" s="34">
        <v>30.22</v>
      </c>
      <c r="K116" s="34">
        <v>27.65</v>
      </c>
      <c r="L116" s="34">
        <v>31.19</v>
      </c>
      <c r="M116" s="34">
        <v>30.43</v>
      </c>
      <c r="N116" s="34">
        <v>29.91</v>
      </c>
      <c r="O116" s="34">
        <v>29.92</v>
      </c>
      <c r="P116" s="34">
        <v>31.69</v>
      </c>
      <c r="Q116" s="34">
        <v>31.36</v>
      </c>
      <c r="R116" s="34">
        <v>31.86</v>
      </c>
      <c r="S116" s="34">
        <v>31.98</v>
      </c>
      <c r="T116" s="34">
        <v>31</v>
      </c>
      <c r="U116" s="34">
        <v>34.159999999999997</v>
      </c>
      <c r="V116" s="34">
        <v>31.93</v>
      </c>
      <c r="W116" s="34">
        <v>33.049999999999997</v>
      </c>
      <c r="X116" s="34">
        <v>34.54</v>
      </c>
    </row>
    <row r="117" spans="1:41" x14ac:dyDescent="0.15">
      <c r="A117" s="80"/>
      <c r="B117" s="34">
        <v>30.25</v>
      </c>
      <c r="C117" s="34">
        <v>28.52</v>
      </c>
      <c r="D117" s="34">
        <v>31.32</v>
      </c>
      <c r="E117" s="34">
        <v>31.55</v>
      </c>
      <c r="F117" s="34">
        <v>32.08</v>
      </c>
      <c r="G117" s="34">
        <v>31</v>
      </c>
      <c r="H117" s="34">
        <v>24.53</v>
      </c>
      <c r="I117" s="34">
        <v>34</v>
      </c>
      <c r="J117" s="34">
        <v>34.25</v>
      </c>
      <c r="K117" s="34">
        <v>30.12</v>
      </c>
      <c r="M117" s="34">
        <v>31.88</v>
      </c>
      <c r="N117" s="34">
        <v>32.340000000000003</v>
      </c>
      <c r="O117" s="34">
        <v>32.03</v>
      </c>
      <c r="P117" s="34">
        <v>33.64</v>
      </c>
      <c r="Q117" s="34">
        <v>31.49</v>
      </c>
      <c r="R117" s="34">
        <v>36.28</v>
      </c>
      <c r="S117" s="34">
        <v>31.35</v>
      </c>
      <c r="T117" s="34">
        <v>32.75</v>
      </c>
      <c r="U117" s="34">
        <v>31</v>
      </c>
      <c r="V117" s="34">
        <v>32.369999999999997</v>
      </c>
      <c r="W117" s="34">
        <v>33.17</v>
      </c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</row>
    <row r="118" spans="1:41" x14ac:dyDescent="0.15">
      <c r="A118" s="80"/>
      <c r="B118" s="34">
        <v>23.75</v>
      </c>
      <c r="C118" s="34">
        <v>30.66</v>
      </c>
      <c r="D118" s="34">
        <v>31.31</v>
      </c>
      <c r="E118" s="34">
        <v>30.43</v>
      </c>
      <c r="F118" s="34">
        <v>24.71</v>
      </c>
      <c r="G118" s="34">
        <v>33.94</v>
      </c>
      <c r="H118" s="34">
        <v>37.450000000000003</v>
      </c>
      <c r="I118" s="34">
        <v>26.96</v>
      </c>
      <c r="J118" s="34">
        <v>29.96</v>
      </c>
      <c r="K118" s="34">
        <v>36.67</v>
      </c>
      <c r="L118" s="34"/>
      <c r="M118" s="34">
        <v>36.67</v>
      </c>
      <c r="N118" s="34">
        <v>34.71</v>
      </c>
      <c r="O118" s="34">
        <v>28.61</v>
      </c>
      <c r="P118" s="34">
        <v>35.799999999999997</v>
      </c>
      <c r="Q118" s="34">
        <v>31.39</v>
      </c>
      <c r="S118" s="34">
        <v>27.8</v>
      </c>
      <c r="T118" s="34">
        <v>36.479999999999997</v>
      </c>
      <c r="U118" s="34"/>
      <c r="V118" s="34">
        <v>37.200000000000003</v>
      </c>
      <c r="W118" s="34">
        <v>28.05</v>
      </c>
      <c r="X118" s="34"/>
    </row>
    <row r="119" spans="1:41" x14ac:dyDescent="0.15">
      <c r="A119" s="80"/>
      <c r="B119" s="34">
        <v>26.77</v>
      </c>
      <c r="C119" s="34">
        <v>23.93</v>
      </c>
      <c r="D119" s="34">
        <v>23.84</v>
      </c>
      <c r="E119" s="34">
        <v>24.53</v>
      </c>
      <c r="F119" s="34">
        <v>35.25</v>
      </c>
      <c r="G119" s="34">
        <v>25</v>
      </c>
      <c r="I119" s="34">
        <v>36.549999999999997</v>
      </c>
      <c r="K119" s="34">
        <v>27.46</v>
      </c>
      <c r="L119" s="34"/>
      <c r="M119" s="34">
        <v>27.35</v>
      </c>
      <c r="N119" s="34"/>
      <c r="O119" s="34">
        <v>36.97</v>
      </c>
      <c r="P119" s="34"/>
      <c r="Q119" s="34">
        <v>36.35</v>
      </c>
      <c r="R119" s="34"/>
      <c r="T119" s="34">
        <v>36.72</v>
      </c>
      <c r="U119" s="34"/>
      <c r="V119" s="34">
        <v>27.51</v>
      </c>
      <c r="W119" s="34">
        <v>38.18</v>
      </c>
      <c r="X119" s="34"/>
    </row>
    <row r="120" spans="1:41" x14ac:dyDescent="0.15">
      <c r="A120" s="80"/>
      <c r="C120" s="34">
        <v>29.41</v>
      </c>
      <c r="D120" s="34">
        <v>32.409999999999997</v>
      </c>
      <c r="E120" s="34">
        <v>33</v>
      </c>
      <c r="G120" s="34">
        <v>37.450000000000003</v>
      </c>
      <c r="J120" s="34"/>
      <c r="K120" s="34">
        <v>36.6</v>
      </c>
      <c r="L120" s="34"/>
      <c r="M120" s="34">
        <v>39.14</v>
      </c>
      <c r="N120" s="34"/>
      <c r="P120" s="34"/>
      <c r="R120" s="34"/>
      <c r="S120" s="34"/>
      <c r="U120" s="34"/>
      <c r="V120" s="34">
        <v>36.200000000000003</v>
      </c>
      <c r="X120" s="34"/>
    </row>
    <row r="121" spans="1:41" x14ac:dyDescent="0.1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</row>
    <row r="122" spans="1:41" x14ac:dyDescent="0.1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</row>
    <row r="123" spans="1:41" x14ac:dyDescent="0.1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</row>
    <row r="124" spans="1:41" x14ac:dyDescent="0.1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</row>
    <row r="125" spans="1:41" x14ac:dyDescent="0.1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</row>
    <row r="126" spans="1:41" x14ac:dyDescent="0.1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</row>
    <row r="127" spans="1:41" x14ac:dyDescent="0.1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</row>
  </sheetData>
  <mergeCells count="6">
    <mergeCell ref="A82:A101"/>
    <mergeCell ref="A106:A120"/>
    <mergeCell ref="A2:A20"/>
    <mergeCell ref="A24:A39"/>
    <mergeCell ref="A42:A60"/>
    <mergeCell ref="A64:A7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DEFF8-43EC-DD44-9259-D3A92DC28D17}">
  <dimension ref="A1:K17"/>
  <sheetViews>
    <sheetView workbookViewId="0">
      <selection activeCell="D31" sqref="D31"/>
    </sheetView>
  </sheetViews>
  <sheetFormatPr baseColWidth="10" defaultRowHeight="16" x14ac:dyDescent="0.2"/>
  <sheetData>
    <row r="1" spans="1:11" x14ac:dyDescent="0.2">
      <c r="A1" t="s">
        <v>244</v>
      </c>
    </row>
    <row r="3" spans="1:11" x14ac:dyDescent="0.2">
      <c r="B3" t="s">
        <v>242</v>
      </c>
      <c r="C3" t="s">
        <v>243</v>
      </c>
      <c r="F3" t="s">
        <v>242</v>
      </c>
      <c r="G3" t="s">
        <v>243</v>
      </c>
      <c r="J3" t="s">
        <v>242</v>
      </c>
      <c r="K3" t="s">
        <v>243</v>
      </c>
    </row>
    <row r="4" spans="1:11" x14ac:dyDescent="0.2">
      <c r="A4" t="s">
        <v>236</v>
      </c>
      <c r="B4">
        <v>37.139249999999997</v>
      </c>
      <c r="C4">
        <v>49.859000000000002</v>
      </c>
      <c r="E4" t="s">
        <v>238</v>
      </c>
      <c r="F4">
        <v>39.252229999999997</v>
      </c>
      <c r="G4">
        <v>48.015439999999998</v>
      </c>
      <c r="I4" t="s">
        <v>240</v>
      </c>
      <c r="J4">
        <v>44.33943</v>
      </c>
      <c r="K4">
        <v>45.55406</v>
      </c>
    </row>
    <row r="5" spans="1:11" x14ac:dyDescent="0.2">
      <c r="B5">
        <v>36.938110000000002</v>
      </c>
      <c r="C5">
        <v>50.549140000000001</v>
      </c>
      <c r="F5">
        <v>34.682189999999999</v>
      </c>
      <c r="G5">
        <v>53.638109999999998</v>
      </c>
      <c r="J5">
        <v>35.329030000000003</v>
      </c>
      <c r="K5">
        <v>51.860570000000003</v>
      </c>
    </row>
    <row r="6" spans="1:11" x14ac:dyDescent="0.2">
      <c r="B6">
        <v>32.403570000000002</v>
      </c>
      <c r="C6">
        <v>53.650030000000001</v>
      </c>
      <c r="F6">
        <v>30.784569999999999</v>
      </c>
      <c r="G6">
        <v>55.58511</v>
      </c>
      <c r="J6">
        <v>35.707419999999999</v>
      </c>
      <c r="K6">
        <v>51.347009999999997</v>
      </c>
    </row>
    <row r="7" spans="1:11" x14ac:dyDescent="0.2">
      <c r="B7">
        <v>38.245539999999998</v>
      </c>
      <c r="C7">
        <v>50.078360000000004</v>
      </c>
      <c r="F7">
        <v>37.184449999999998</v>
      </c>
      <c r="G7">
        <v>50.181959999999997</v>
      </c>
      <c r="J7">
        <v>29.494520000000001</v>
      </c>
      <c r="K7">
        <v>57.319980000000001</v>
      </c>
    </row>
    <row r="8" spans="1:11" x14ac:dyDescent="0.2">
      <c r="B8">
        <v>33.716520000000003</v>
      </c>
      <c r="C8">
        <v>53.463540000000002</v>
      </c>
      <c r="F8">
        <v>34.414349999999999</v>
      </c>
      <c r="G8">
        <v>53.33952</v>
      </c>
      <c r="J8">
        <v>36.152410000000003</v>
      </c>
      <c r="K8">
        <v>50.954880000000003</v>
      </c>
    </row>
    <row r="9" spans="1:11" x14ac:dyDescent="0.2">
      <c r="B9">
        <v>21.604140000000001</v>
      </c>
      <c r="C9">
        <v>64.346699999999998</v>
      </c>
      <c r="F9">
        <v>23.770910000000001</v>
      </c>
      <c r="G9">
        <v>61.63203</v>
      </c>
      <c r="J9">
        <v>30.696549999999998</v>
      </c>
      <c r="K9">
        <v>56.053609999999999</v>
      </c>
    </row>
    <row r="10" spans="1:11" x14ac:dyDescent="0.2">
      <c r="B10">
        <v>31.191459999999999</v>
      </c>
      <c r="C10">
        <v>56.489879999999999</v>
      </c>
      <c r="F10">
        <v>40.204340000000002</v>
      </c>
      <c r="G10">
        <v>47.078769999999999</v>
      </c>
      <c r="J10">
        <v>32.02373</v>
      </c>
      <c r="K10">
        <v>55.026409999999998</v>
      </c>
    </row>
    <row r="11" spans="1:11" x14ac:dyDescent="0.2">
      <c r="B11">
        <v>37.987209999999997</v>
      </c>
      <c r="C11">
        <v>49.331969999999998</v>
      </c>
      <c r="J11">
        <v>36.711109999999998</v>
      </c>
      <c r="K11">
        <v>48.481990000000003</v>
      </c>
    </row>
    <row r="12" spans="1:11" x14ac:dyDescent="0.2">
      <c r="E12" t="s">
        <v>239</v>
      </c>
      <c r="F12">
        <v>38.752719999999997</v>
      </c>
      <c r="G12">
        <v>49.700530000000001</v>
      </c>
    </row>
    <row r="13" spans="1:11" x14ac:dyDescent="0.2">
      <c r="A13" t="s">
        <v>237</v>
      </c>
      <c r="B13">
        <v>36.963430000000002</v>
      </c>
      <c r="C13">
        <v>51.324849999999998</v>
      </c>
      <c r="F13">
        <v>35.223500000000001</v>
      </c>
      <c r="G13">
        <v>52.859110000000001</v>
      </c>
      <c r="I13" t="s">
        <v>241</v>
      </c>
      <c r="J13">
        <v>30.443960000000001</v>
      </c>
      <c r="K13">
        <v>57.188760000000002</v>
      </c>
    </row>
    <row r="14" spans="1:11" x14ac:dyDescent="0.2">
      <c r="B14">
        <v>39.258800000000001</v>
      </c>
      <c r="C14">
        <v>48.612200000000001</v>
      </c>
      <c r="F14">
        <v>31.90963</v>
      </c>
      <c r="G14">
        <v>56.917360000000002</v>
      </c>
      <c r="J14">
        <v>35.590139999999998</v>
      </c>
      <c r="K14">
        <v>52.330779999999997</v>
      </c>
    </row>
    <row r="15" spans="1:11" x14ac:dyDescent="0.2">
      <c r="B15">
        <v>31.005009999999999</v>
      </c>
      <c r="C15">
        <v>56.366050000000001</v>
      </c>
      <c r="F15">
        <v>36.88747</v>
      </c>
      <c r="G15">
        <v>51.332129999999999</v>
      </c>
      <c r="J15">
        <v>39.915649999999999</v>
      </c>
      <c r="K15">
        <v>49.139600000000002</v>
      </c>
    </row>
    <row r="16" spans="1:11" x14ac:dyDescent="0.2">
      <c r="B16">
        <v>38.518709999999999</v>
      </c>
      <c r="C16">
        <v>50.404449999999997</v>
      </c>
      <c r="J16">
        <v>39.095039999999997</v>
      </c>
      <c r="K16">
        <v>49.6768</v>
      </c>
    </row>
    <row r="17" spans="10:11" x14ac:dyDescent="0.2">
      <c r="J17">
        <v>39.127859999999998</v>
      </c>
      <c r="K17">
        <v>49.490920000000003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B932-12BF-B04A-A612-AA5682A8266E}">
  <dimension ref="A1:I46"/>
  <sheetViews>
    <sheetView workbookViewId="0">
      <selection activeCell="K13" sqref="K13"/>
    </sheetView>
  </sheetViews>
  <sheetFormatPr baseColWidth="10" defaultRowHeight="16" x14ac:dyDescent="0.2"/>
  <cols>
    <col min="1" max="1" width="12" customWidth="1"/>
    <col min="6" max="6" width="11.5" customWidth="1"/>
  </cols>
  <sheetData>
    <row r="1" spans="1:9" x14ac:dyDescent="0.2">
      <c r="A1" t="s">
        <v>245</v>
      </c>
    </row>
    <row r="2" spans="1:9" x14ac:dyDescent="0.2">
      <c r="A2" s="5" t="s">
        <v>246</v>
      </c>
      <c r="B2" s="5">
        <v>6</v>
      </c>
      <c r="C2" s="5">
        <v>12</v>
      </c>
      <c r="D2" s="5">
        <v>18</v>
      </c>
      <c r="F2" s="5" t="s">
        <v>246</v>
      </c>
      <c r="G2" s="5">
        <v>6</v>
      </c>
      <c r="H2" s="5">
        <v>12</v>
      </c>
      <c r="I2" s="5">
        <v>18</v>
      </c>
    </row>
    <row r="3" spans="1:9" x14ac:dyDescent="0.2">
      <c r="A3" t="s">
        <v>236</v>
      </c>
      <c r="B3" s="6">
        <v>413.81229999999999</v>
      </c>
      <c r="C3" s="6">
        <v>397.13139999999999</v>
      </c>
      <c r="D3" s="6">
        <v>712.72</v>
      </c>
      <c r="E3" s="6"/>
      <c r="F3" s="6" t="s">
        <v>237</v>
      </c>
      <c r="G3" s="6">
        <v>314.12299999999999</v>
      </c>
      <c r="H3" s="6">
        <v>1803.4970000000001</v>
      </c>
      <c r="I3" s="6">
        <v>904.51</v>
      </c>
    </row>
    <row r="4" spans="1:9" x14ac:dyDescent="0.2">
      <c r="B4" s="6">
        <v>427.89760000000001</v>
      </c>
      <c r="C4" s="6">
        <v>262.77179999999998</v>
      </c>
      <c r="D4" s="6">
        <v>260.81</v>
      </c>
      <c r="E4" s="6"/>
      <c r="F4" s="6"/>
      <c r="G4" s="6">
        <v>982.84799999999996</v>
      </c>
      <c r="H4" s="6">
        <v>915.53530000000001</v>
      </c>
      <c r="I4" s="6">
        <v>317.14</v>
      </c>
    </row>
    <row r="5" spans="1:9" x14ac:dyDescent="0.2">
      <c r="B5" s="6">
        <v>278.09050000000002</v>
      </c>
      <c r="C5" s="6">
        <v>169.53110000000001</v>
      </c>
      <c r="D5" s="6">
        <v>650.22</v>
      </c>
      <c r="E5" s="6"/>
      <c r="F5" s="6"/>
      <c r="G5" s="6">
        <v>406.76139999999998</v>
      </c>
      <c r="H5" s="6">
        <v>456.54520000000002</v>
      </c>
      <c r="I5" s="6">
        <v>500.24</v>
      </c>
    </row>
    <row r="6" spans="1:9" x14ac:dyDescent="0.2">
      <c r="B6" s="6">
        <v>353.40480000000002</v>
      </c>
      <c r="C6" s="6">
        <v>132.28720000000001</v>
      </c>
      <c r="D6" s="6">
        <v>341.1</v>
      </c>
      <c r="E6" s="6"/>
      <c r="F6" s="6"/>
      <c r="G6" s="6">
        <v>260.27269999999999</v>
      </c>
      <c r="H6" s="6">
        <v>1210.7860000000001</v>
      </c>
      <c r="I6" s="6">
        <v>632.42999999999995</v>
      </c>
    </row>
    <row r="7" spans="1:9" x14ac:dyDescent="0.2">
      <c r="B7" s="6">
        <v>210.5788</v>
      </c>
      <c r="C7" s="6"/>
      <c r="D7" s="6">
        <v>227.96</v>
      </c>
      <c r="E7" s="6"/>
      <c r="F7" s="6"/>
      <c r="G7" s="6">
        <v>503.68950000000001</v>
      </c>
      <c r="H7" s="6"/>
      <c r="I7" s="6"/>
    </row>
    <row r="8" spans="1:9" x14ac:dyDescent="0.2">
      <c r="B8" s="6"/>
      <c r="C8" s="6"/>
      <c r="D8" s="6">
        <v>278.25</v>
      </c>
      <c r="E8" s="6"/>
      <c r="F8" s="6"/>
      <c r="G8" s="6">
        <v>523.40740000000005</v>
      </c>
      <c r="H8" s="6"/>
      <c r="I8" s="6"/>
    </row>
    <row r="9" spans="1:9" x14ac:dyDescent="0.2">
      <c r="B9" s="6"/>
      <c r="C9" s="6"/>
      <c r="D9" s="6"/>
      <c r="E9" s="6"/>
      <c r="F9" s="6"/>
      <c r="G9" s="6">
        <v>471.08659999999998</v>
      </c>
      <c r="H9" s="6"/>
      <c r="I9" s="6"/>
    </row>
    <row r="10" spans="1:9" x14ac:dyDescent="0.2">
      <c r="E10" s="6"/>
      <c r="F10" s="6"/>
      <c r="G10" s="6"/>
      <c r="H10" s="6"/>
      <c r="I10" s="6"/>
    </row>
    <row r="11" spans="1:9" x14ac:dyDescent="0.2">
      <c r="A11" t="s">
        <v>238</v>
      </c>
      <c r="B11" s="6">
        <v>356.94080000000002</v>
      </c>
      <c r="C11" s="6">
        <v>255.57730000000001</v>
      </c>
      <c r="D11" s="6">
        <v>902.57</v>
      </c>
      <c r="E11" s="6"/>
      <c r="F11" s="6" t="s">
        <v>239</v>
      </c>
      <c r="G11" s="6">
        <v>157.46520000000001</v>
      </c>
      <c r="H11" s="6">
        <v>884.85080000000005</v>
      </c>
      <c r="I11" s="6">
        <v>708.9</v>
      </c>
    </row>
    <row r="12" spans="1:9" x14ac:dyDescent="0.2">
      <c r="B12" s="6">
        <v>339.67059999999998</v>
      </c>
      <c r="C12" s="6">
        <v>749.64570000000003</v>
      </c>
      <c r="D12" s="6">
        <v>429.81</v>
      </c>
      <c r="E12" s="6"/>
      <c r="F12" s="6"/>
      <c r="G12" s="6">
        <v>368.96879999999999</v>
      </c>
      <c r="H12" s="6">
        <v>688.05709999999999</v>
      </c>
      <c r="I12" s="6">
        <v>438.66</v>
      </c>
    </row>
    <row r="13" spans="1:9" x14ac:dyDescent="0.2">
      <c r="B13" s="6">
        <v>595.2817</v>
      </c>
      <c r="C13" s="6">
        <v>182.0437</v>
      </c>
      <c r="D13" s="6">
        <v>331.42</v>
      </c>
      <c r="E13" s="6"/>
      <c r="F13" s="6"/>
      <c r="G13" s="6">
        <v>246.4768</v>
      </c>
      <c r="H13" s="6">
        <v>632.41459999999995</v>
      </c>
      <c r="I13" s="6">
        <v>516.04999999999995</v>
      </c>
    </row>
    <row r="14" spans="1:9" x14ac:dyDescent="0.2">
      <c r="B14" s="6">
        <v>199.16900000000001</v>
      </c>
      <c r="C14" s="6">
        <v>165.14359999999999</v>
      </c>
      <c r="D14" s="6">
        <v>503.16</v>
      </c>
      <c r="E14" s="6"/>
      <c r="F14" s="6"/>
      <c r="G14" s="6">
        <v>316.48559999999998</v>
      </c>
      <c r="H14" s="6"/>
      <c r="I14" s="6">
        <v>316.18</v>
      </c>
    </row>
    <row r="15" spans="1:9" x14ac:dyDescent="0.2">
      <c r="B15" s="6">
        <v>259.48149999999998</v>
      </c>
      <c r="C15" s="6"/>
      <c r="D15" s="6">
        <v>426.78</v>
      </c>
      <c r="E15" s="6"/>
      <c r="F15" s="6"/>
      <c r="G15" s="6"/>
      <c r="H15" s="6"/>
      <c r="I15" s="6"/>
    </row>
    <row r="16" spans="1:9" x14ac:dyDescent="0.2">
      <c r="B16" s="6"/>
      <c r="C16" s="6"/>
      <c r="D16" s="6"/>
      <c r="E16" s="6"/>
      <c r="F16" s="6" t="s">
        <v>241</v>
      </c>
      <c r="G16" s="6">
        <v>291.11450000000002</v>
      </c>
      <c r="H16" s="6">
        <v>699.40089999999998</v>
      </c>
      <c r="I16" s="6">
        <v>492.8</v>
      </c>
    </row>
    <row r="17" spans="1:9" x14ac:dyDescent="0.2">
      <c r="A17" t="s">
        <v>240</v>
      </c>
      <c r="B17" s="6">
        <v>386.82900000000001</v>
      </c>
      <c r="C17" s="6">
        <v>225.93010000000001</v>
      </c>
      <c r="D17" s="6">
        <v>744.59</v>
      </c>
      <c r="E17" s="6"/>
      <c r="F17" s="6"/>
      <c r="G17" s="6">
        <v>384.721</v>
      </c>
      <c r="H17" s="6">
        <v>972.23289999999997</v>
      </c>
      <c r="I17" s="6">
        <v>554.98</v>
      </c>
    </row>
    <row r="18" spans="1:9" x14ac:dyDescent="0.2">
      <c r="B18" s="6">
        <v>250.245</v>
      </c>
      <c r="C18" s="6">
        <v>592.01930000000004</v>
      </c>
      <c r="D18" s="6">
        <v>385.65</v>
      </c>
      <c r="E18" s="6"/>
      <c r="F18" s="6"/>
      <c r="G18" s="6">
        <v>284.2</v>
      </c>
      <c r="H18" s="6">
        <v>809.29250000000002</v>
      </c>
      <c r="I18" s="6">
        <v>619.07000000000005</v>
      </c>
    </row>
    <row r="19" spans="1:9" x14ac:dyDescent="0.2">
      <c r="B19" s="6">
        <v>362.5489</v>
      </c>
      <c r="C19" s="6">
        <v>222.83099999999999</v>
      </c>
      <c r="D19" s="6">
        <v>492.08</v>
      </c>
      <c r="E19" s="6"/>
      <c r="F19" s="6"/>
      <c r="G19" s="6">
        <v>580.11180000000002</v>
      </c>
      <c r="H19" s="6">
        <v>630.1653</v>
      </c>
      <c r="I19" s="6">
        <v>557.48</v>
      </c>
    </row>
    <row r="20" spans="1:9" x14ac:dyDescent="0.2">
      <c r="B20" s="6">
        <v>378.87040000000002</v>
      </c>
      <c r="C20" s="6">
        <v>223.54830000000001</v>
      </c>
      <c r="D20" s="6">
        <v>374.93</v>
      </c>
      <c r="E20" s="6"/>
      <c r="F20" s="6"/>
      <c r="G20" s="6">
        <v>509.23270000000002</v>
      </c>
      <c r="H20" s="6"/>
      <c r="I20" s="6"/>
    </row>
    <row r="21" spans="1:9" x14ac:dyDescent="0.2">
      <c r="B21" s="6">
        <v>444.29160000000002</v>
      </c>
      <c r="C21" s="6"/>
      <c r="D21" s="6">
        <v>541.55999999999995</v>
      </c>
      <c r="E21" s="6"/>
      <c r="F21" s="6"/>
      <c r="G21" s="6">
        <v>424.0256</v>
      </c>
      <c r="H21" s="6"/>
      <c r="I21" s="6"/>
    </row>
    <row r="22" spans="1:9" x14ac:dyDescent="0.2">
      <c r="B22" s="6"/>
      <c r="C22" s="6"/>
      <c r="D22" s="6"/>
      <c r="E22" s="6"/>
      <c r="F22" s="6"/>
      <c r="G22" s="6">
        <v>857.9588</v>
      </c>
      <c r="H22" s="6"/>
      <c r="I22" s="6"/>
    </row>
    <row r="24" spans="1:9" x14ac:dyDescent="0.2">
      <c r="A24" t="s">
        <v>247</v>
      </c>
    </row>
    <row r="25" spans="1:9" x14ac:dyDescent="0.2">
      <c r="A25" s="5" t="s">
        <v>246</v>
      </c>
      <c r="B25" s="5">
        <v>6</v>
      </c>
      <c r="C25" s="5">
        <v>12</v>
      </c>
      <c r="D25" s="5">
        <v>18</v>
      </c>
      <c r="F25" s="5" t="s">
        <v>246</v>
      </c>
      <c r="G25" s="5">
        <v>6</v>
      </c>
      <c r="H25" s="5">
        <v>12</v>
      </c>
      <c r="I25" s="5">
        <v>18</v>
      </c>
    </row>
    <row r="26" spans="1:9" x14ac:dyDescent="0.2">
      <c r="A26" t="s">
        <v>236</v>
      </c>
      <c r="B26" s="6">
        <v>3.3610169999999999</v>
      </c>
      <c r="C26" s="6">
        <v>2.9502670000000002</v>
      </c>
      <c r="D26" s="6">
        <v>2.4562110000000001</v>
      </c>
      <c r="E26" s="6"/>
      <c r="F26" s="6" t="s">
        <v>237</v>
      </c>
      <c r="G26" s="6">
        <v>5.3318409999999998</v>
      </c>
      <c r="H26" s="6">
        <v>3.9090039999999999</v>
      </c>
      <c r="I26" s="6">
        <v>4.3071440000000001</v>
      </c>
    </row>
    <row r="27" spans="1:9" x14ac:dyDescent="0.2">
      <c r="B27" s="6">
        <v>4.6072199999999999</v>
      </c>
      <c r="C27" s="6">
        <v>2.4782980000000001</v>
      </c>
      <c r="D27" s="6">
        <v>2.1927319999999999</v>
      </c>
      <c r="E27" s="6"/>
      <c r="F27" s="6"/>
      <c r="G27" s="6">
        <v>4.2448920000000001</v>
      </c>
      <c r="H27" s="6">
        <v>2.1555879999999998</v>
      </c>
      <c r="I27" s="6">
        <v>2.1424430000000001</v>
      </c>
    </row>
    <row r="28" spans="1:9" x14ac:dyDescent="0.2">
      <c r="B28" s="6">
        <v>3.6806730000000001</v>
      </c>
      <c r="C28" s="6">
        <v>2.6228310000000001</v>
      </c>
      <c r="D28" s="6">
        <v>2.0324840000000002</v>
      </c>
      <c r="E28" s="6"/>
      <c r="F28" s="6"/>
      <c r="G28" s="6">
        <v>3.5643560000000001</v>
      </c>
      <c r="H28" s="6">
        <v>3.2632310000000002</v>
      </c>
      <c r="I28" s="6">
        <v>2.533201</v>
      </c>
    </row>
    <row r="29" spans="1:9" x14ac:dyDescent="0.2">
      <c r="B29" s="6">
        <v>4.0613809999999999</v>
      </c>
      <c r="C29" s="6">
        <v>2.8767999999999998</v>
      </c>
      <c r="D29" s="6">
        <v>2.106973</v>
      </c>
      <c r="E29" s="6"/>
      <c r="F29" s="6"/>
      <c r="G29" s="6">
        <v>3.5715469999999998</v>
      </c>
      <c r="H29" s="6">
        <v>4.9851910000000004</v>
      </c>
      <c r="I29" s="6">
        <v>1.853842</v>
      </c>
    </row>
    <row r="30" spans="1:9" x14ac:dyDescent="0.2">
      <c r="B30" s="6">
        <v>3.7202839999999999</v>
      </c>
      <c r="C30" s="6">
        <v>2.1559409999999999</v>
      </c>
      <c r="D30" s="6">
        <v>2.0076999999999998</v>
      </c>
      <c r="E30" s="6"/>
      <c r="F30" s="6"/>
      <c r="G30" s="6">
        <v>4.3251030000000004</v>
      </c>
      <c r="H30" s="6">
        <v>3.0941260000000002</v>
      </c>
      <c r="I30" s="6"/>
    </row>
    <row r="31" spans="1:9" x14ac:dyDescent="0.2">
      <c r="B31" s="6"/>
      <c r="C31" s="6"/>
      <c r="D31" s="6">
        <v>2.325482</v>
      </c>
      <c r="E31" s="6"/>
      <c r="F31" s="6"/>
      <c r="G31" s="6">
        <v>3.8968250000000002</v>
      </c>
      <c r="H31" s="6"/>
      <c r="I31" s="6"/>
    </row>
    <row r="32" spans="1:9" x14ac:dyDescent="0.2">
      <c r="B32" s="6"/>
      <c r="C32" s="6"/>
      <c r="D32" s="6">
        <v>2.8260149999999999</v>
      </c>
      <c r="E32" s="6"/>
      <c r="F32" s="6"/>
      <c r="G32" s="6">
        <v>3.5922390000000002</v>
      </c>
      <c r="H32" s="6"/>
      <c r="I32" s="6"/>
    </row>
    <row r="33" spans="1:9" x14ac:dyDescent="0.2">
      <c r="B33" s="6"/>
      <c r="C33" s="6"/>
      <c r="D33" s="6"/>
      <c r="E33" s="6"/>
      <c r="F33" s="6"/>
      <c r="G33" s="6"/>
      <c r="H33" s="6"/>
      <c r="I33" s="6"/>
    </row>
    <row r="34" spans="1:9" x14ac:dyDescent="0.2">
      <c r="A34" t="s">
        <v>238</v>
      </c>
      <c r="B34" s="6">
        <v>3.4160089999999999</v>
      </c>
      <c r="C34" s="6">
        <v>2.4442110000000001</v>
      </c>
      <c r="D34" s="6">
        <v>2.2869280000000001</v>
      </c>
      <c r="E34" s="6"/>
      <c r="F34" s="6" t="s">
        <v>239</v>
      </c>
      <c r="G34" s="6">
        <v>4.8451500000000003</v>
      </c>
      <c r="H34" s="6">
        <v>5.029725</v>
      </c>
      <c r="I34" s="6">
        <v>3.7011780000000001</v>
      </c>
    </row>
    <row r="35" spans="1:9" x14ac:dyDescent="0.2">
      <c r="B35" s="6">
        <v>4.0846960000000001</v>
      </c>
      <c r="C35" s="6">
        <v>1.672779</v>
      </c>
      <c r="D35" s="6">
        <v>3.0513189999999999</v>
      </c>
      <c r="E35" s="6"/>
      <c r="F35" s="6"/>
      <c r="G35" s="6">
        <v>4.4265150000000002</v>
      </c>
      <c r="H35" s="6">
        <v>3.019774</v>
      </c>
      <c r="I35" s="6">
        <v>1.8711</v>
      </c>
    </row>
    <row r="36" spans="1:9" x14ac:dyDescent="0.2">
      <c r="B36" s="6">
        <v>4.2859600000000002</v>
      </c>
      <c r="C36" s="6">
        <v>2.11361</v>
      </c>
      <c r="D36" s="6">
        <v>1.9896039999999999</v>
      </c>
      <c r="E36" s="6"/>
      <c r="F36" s="6"/>
      <c r="G36" s="6">
        <v>4.4631270000000001</v>
      </c>
      <c r="H36" s="6">
        <v>2.3515450000000002</v>
      </c>
      <c r="I36" s="6">
        <v>2.4290829999999999</v>
      </c>
    </row>
    <row r="37" spans="1:9" x14ac:dyDescent="0.2">
      <c r="B37" s="6">
        <v>3.147923</v>
      </c>
      <c r="C37" s="6">
        <v>2.9668399999999999</v>
      </c>
      <c r="D37" s="6">
        <v>1.6286940000000001</v>
      </c>
      <c r="E37" s="6"/>
      <c r="F37" s="6"/>
      <c r="G37" s="6">
        <v>4.5823530000000003</v>
      </c>
      <c r="H37" s="6">
        <v>2.5536140000000001</v>
      </c>
      <c r="I37" s="6">
        <v>1.9276120000000001</v>
      </c>
    </row>
    <row r="38" spans="1:9" x14ac:dyDescent="0.2">
      <c r="B38" s="6">
        <v>3.679554</v>
      </c>
      <c r="C38" s="6">
        <v>2.4565000000000001</v>
      </c>
      <c r="D38" s="6">
        <v>1.638298</v>
      </c>
      <c r="E38" s="6"/>
      <c r="F38" s="6"/>
      <c r="G38" s="6"/>
      <c r="H38" s="6"/>
      <c r="I38" s="6"/>
    </row>
    <row r="39" spans="1:9" x14ac:dyDescent="0.2"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t="s">
        <v>240</v>
      </c>
      <c r="B40" s="6">
        <v>3.6282559999999999</v>
      </c>
      <c r="C40" s="6">
        <v>1.4568369999999999</v>
      </c>
      <c r="D40" s="6">
        <v>1.936911</v>
      </c>
      <c r="E40" s="6"/>
      <c r="F40" s="6" t="s">
        <v>241</v>
      </c>
      <c r="G40" s="6">
        <v>3.58229</v>
      </c>
      <c r="H40" s="6">
        <v>1.706081</v>
      </c>
      <c r="I40" s="6">
        <v>3.146957</v>
      </c>
    </row>
    <row r="41" spans="1:9" x14ac:dyDescent="0.2">
      <c r="B41" s="6">
        <v>4.606096</v>
      </c>
      <c r="C41" s="6">
        <v>3.5530729999999999</v>
      </c>
      <c r="D41" s="6">
        <v>1.9823839999999999</v>
      </c>
      <c r="E41" s="6"/>
      <c r="F41" s="6"/>
      <c r="G41" s="6">
        <v>4.1405409999999998</v>
      </c>
      <c r="H41" s="6">
        <v>3.0791650000000002</v>
      </c>
      <c r="I41" s="6">
        <v>2.3772190000000002</v>
      </c>
    </row>
    <row r="42" spans="1:9" x14ac:dyDescent="0.2">
      <c r="B42" s="6">
        <v>4.5942720000000001</v>
      </c>
      <c r="C42" s="6">
        <v>2.8074530000000002</v>
      </c>
      <c r="D42" s="6">
        <v>2.0925929999999999</v>
      </c>
      <c r="E42" s="6"/>
      <c r="F42" s="6"/>
      <c r="G42" s="6">
        <v>5.1621730000000001</v>
      </c>
      <c r="H42" s="6">
        <v>2.958501</v>
      </c>
      <c r="I42" s="6">
        <v>2.3906990000000001</v>
      </c>
    </row>
    <row r="43" spans="1:9" x14ac:dyDescent="0.2">
      <c r="B43" s="6">
        <v>4.0916600000000001</v>
      </c>
      <c r="C43" s="6">
        <v>2.8177449999999999</v>
      </c>
      <c r="D43" s="6">
        <v>1.9643409999999999</v>
      </c>
      <c r="E43" s="6"/>
      <c r="F43" s="6"/>
      <c r="G43" s="6">
        <v>5.0133539999999996</v>
      </c>
      <c r="H43" s="6">
        <v>2.9060090000000001</v>
      </c>
      <c r="I43" s="6">
        <v>1.6416630000000001</v>
      </c>
    </row>
    <row r="44" spans="1:9" x14ac:dyDescent="0.2">
      <c r="B44" s="6">
        <v>4.3820639999999997</v>
      </c>
      <c r="C44" s="6">
        <v>2.2286380000000001</v>
      </c>
      <c r="D44" s="6">
        <v>1.622789</v>
      </c>
      <c r="E44" s="6"/>
      <c r="F44" s="6"/>
      <c r="G44" s="6">
        <v>3.4240719999999998</v>
      </c>
      <c r="H44" s="6">
        <v>3.5654309999999998</v>
      </c>
      <c r="I44" s="6"/>
    </row>
    <row r="45" spans="1:9" x14ac:dyDescent="0.2">
      <c r="B45" s="6"/>
      <c r="C45" s="6"/>
      <c r="D45" s="6">
        <v>3.014904</v>
      </c>
      <c r="E45" s="6"/>
      <c r="F45" s="6"/>
      <c r="G45" s="6">
        <v>5.8969589999999998</v>
      </c>
      <c r="H45" s="6"/>
      <c r="I45" s="6"/>
    </row>
    <row r="46" spans="1:9" x14ac:dyDescent="0.2">
      <c r="B46" s="6"/>
      <c r="C46" s="6"/>
      <c r="D46" s="6"/>
      <c r="E46" s="6"/>
      <c r="F46" s="6"/>
      <c r="G46" s="6">
        <v>4.5144929999999999</v>
      </c>
      <c r="H46" s="6"/>
      <c r="I46" s="6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7E4D-FD43-0B44-B1BA-5F21386070C2}">
  <dimension ref="A1:U192"/>
  <sheetViews>
    <sheetView workbookViewId="0">
      <selection activeCell="Z48" sqref="Z48"/>
    </sheetView>
  </sheetViews>
  <sheetFormatPr baseColWidth="10" defaultRowHeight="16" x14ac:dyDescent="0.2"/>
  <sheetData>
    <row r="1" spans="1:21" x14ac:dyDescent="0.2">
      <c r="A1" t="s">
        <v>254</v>
      </c>
    </row>
    <row r="2" spans="1:21" x14ac:dyDescent="0.2">
      <c r="A2" s="83" t="s">
        <v>249</v>
      </c>
      <c r="B2" s="83"/>
      <c r="C2" s="83"/>
      <c r="D2" s="83" t="s">
        <v>250</v>
      </c>
      <c r="E2" s="83"/>
      <c r="F2" s="83"/>
      <c r="H2" s="83" t="s">
        <v>248</v>
      </c>
      <c r="I2" s="83"/>
      <c r="J2" s="83"/>
      <c r="K2" s="83" t="s">
        <v>251</v>
      </c>
      <c r="L2" s="83"/>
      <c r="M2" s="83"/>
      <c r="O2" s="83" t="s">
        <v>252</v>
      </c>
      <c r="P2" s="83"/>
      <c r="Q2" s="83"/>
      <c r="R2" s="83" t="s">
        <v>253</v>
      </c>
      <c r="S2" s="83"/>
      <c r="T2" s="83"/>
      <c r="U2" s="83"/>
    </row>
    <row r="3" spans="1:21" x14ac:dyDescent="0.2">
      <c r="A3">
        <v>0.307</v>
      </c>
      <c r="B3">
        <v>0.63200000000000001</v>
      </c>
      <c r="C3">
        <v>0.65100000000000002</v>
      </c>
      <c r="D3">
        <v>0.58399999999999996</v>
      </c>
      <c r="E3">
        <v>0.68899999999999995</v>
      </c>
      <c r="F3">
        <v>0.46300000000000002</v>
      </c>
      <c r="H3">
        <v>0.58499999999999996</v>
      </c>
      <c r="I3">
        <v>0.51600000000000001</v>
      </c>
      <c r="J3">
        <v>0.36599999999999999</v>
      </c>
      <c r="K3">
        <v>0.51200000000000001</v>
      </c>
      <c r="L3">
        <v>0.69199999999999995</v>
      </c>
      <c r="M3">
        <v>0.35399999999999998</v>
      </c>
      <c r="O3">
        <v>0.83699999999999997</v>
      </c>
      <c r="P3">
        <v>0.76200000000000001</v>
      </c>
      <c r="Q3">
        <v>0.52900000000000003</v>
      </c>
      <c r="R3">
        <v>0.44800000000000001</v>
      </c>
      <c r="S3">
        <v>0.48499999999999999</v>
      </c>
      <c r="T3">
        <v>0.66600000000000004</v>
      </c>
      <c r="U3">
        <v>0.74299999999999999</v>
      </c>
    </row>
    <row r="4" spans="1:21" x14ac:dyDescent="0.2">
      <c r="A4">
        <v>0.42</v>
      </c>
      <c r="B4">
        <v>0.23499999999999999</v>
      </c>
      <c r="C4">
        <v>0.56599999999999995</v>
      </c>
      <c r="D4">
        <v>0.188</v>
      </c>
      <c r="E4">
        <v>0.752</v>
      </c>
      <c r="F4">
        <v>0.34499999999999997</v>
      </c>
      <c r="H4">
        <v>0.47</v>
      </c>
      <c r="I4">
        <v>0.65500000000000003</v>
      </c>
      <c r="J4">
        <v>0.56899999999999995</v>
      </c>
      <c r="K4">
        <v>0.371</v>
      </c>
      <c r="L4">
        <v>0.29099999999999998</v>
      </c>
      <c r="M4">
        <v>0.52900000000000003</v>
      </c>
      <c r="O4">
        <v>0.54200000000000004</v>
      </c>
      <c r="P4">
        <v>0.51500000000000001</v>
      </c>
      <c r="Q4">
        <v>0.497</v>
      </c>
      <c r="R4">
        <v>0.24299999999999999</v>
      </c>
      <c r="S4">
        <v>0.47899999999999998</v>
      </c>
      <c r="T4">
        <v>0.71099999999999997</v>
      </c>
      <c r="U4">
        <v>0.67900000000000005</v>
      </c>
    </row>
    <row r="5" spans="1:21" x14ac:dyDescent="0.2">
      <c r="A5">
        <v>0.46300000000000002</v>
      </c>
      <c r="B5">
        <v>0.20399999999999999</v>
      </c>
      <c r="C5">
        <v>0.67800000000000005</v>
      </c>
      <c r="D5">
        <v>0.64800000000000002</v>
      </c>
      <c r="E5">
        <v>0.61</v>
      </c>
      <c r="F5">
        <v>0.53600000000000003</v>
      </c>
      <c r="H5">
        <v>0.79</v>
      </c>
      <c r="I5">
        <v>0.751</v>
      </c>
      <c r="J5">
        <v>0.26900000000000002</v>
      </c>
      <c r="K5">
        <v>0.46500000000000002</v>
      </c>
      <c r="L5">
        <v>0.628</v>
      </c>
      <c r="M5">
        <v>0.80300000000000005</v>
      </c>
      <c r="O5">
        <v>0.71799999999999997</v>
      </c>
      <c r="P5">
        <v>0.69699999999999995</v>
      </c>
      <c r="Q5">
        <v>0.72299999999999998</v>
      </c>
      <c r="R5">
        <v>0.32800000000000001</v>
      </c>
      <c r="S5">
        <v>0.63100000000000001</v>
      </c>
      <c r="T5">
        <v>0.53100000000000003</v>
      </c>
      <c r="U5">
        <v>0.41099999999999998</v>
      </c>
    </row>
    <row r="6" spans="1:21" x14ac:dyDescent="0.2">
      <c r="A6">
        <v>0.56999999999999995</v>
      </c>
      <c r="B6">
        <v>0.38900000000000001</v>
      </c>
      <c r="C6">
        <v>0.41599999999999998</v>
      </c>
      <c r="D6">
        <v>0.56799999999999995</v>
      </c>
      <c r="E6">
        <v>0.14199999999999999</v>
      </c>
      <c r="F6">
        <v>0.63800000000000001</v>
      </c>
      <c r="H6">
        <v>0.61099999999999999</v>
      </c>
      <c r="I6">
        <v>0.78700000000000003</v>
      </c>
      <c r="J6">
        <v>0.627</v>
      </c>
      <c r="K6">
        <v>0.57099999999999995</v>
      </c>
      <c r="L6">
        <v>0.46400000000000002</v>
      </c>
      <c r="M6">
        <v>0.59399999999999997</v>
      </c>
      <c r="O6">
        <v>0.85399999999999998</v>
      </c>
      <c r="P6">
        <v>0.55600000000000005</v>
      </c>
      <c r="Q6">
        <v>0.23499999999999999</v>
      </c>
      <c r="R6">
        <v>0.623</v>
      </c>
      <c r="S6">
        <v>0.61799999999999999</v>
      </c>
      <c r="T6">
        <v>0.76200000000000001</v>
      </c>
      <c r="U6">
        <v>0.76900000000000002</v>
      </c>
    </row>
    <row r="7" spans="1:21" x14ac:dyDescent="0.2">
      <c r="A7">
        <v>0.247</v>
      </c>
      <c r="B7">
        <v>0.251</v>
      </c>
      <c r="C7">
        <v>0.53300000000000003</v>
      </c>
      <c r="D7">
        <v>0.438</v>
      </c>
      <c r="E7">
        <v>0.53100000000000003</v>
      </c>
      <c r="F7">
        <v>0.29599999999999999</v>
      </c>
      <c r="H7">
        <v>0.73299999999999998</v>
      </c>
      <c r="I7">
        <v>0.48799999999999999</v>
      </c>
      <c r="J7">
        <v>0.76500000000000001</v>
      </c>
      <c r="K7">
        <v>0.53400000000000003</v>
      </c>
      <c r="L7">
        <v>0.57799999999999996</v>
      </c>
      <c r="M7">
        <v>0.73399999999999999</v>
      </c>
      <c r="O7">
        <v>0.77</v>
      </c>
      <c r="P7">
        <v>0.83</v>
      </c>
      <c r="Q7">
        <v>0.66400000000000003</v>
      </c>
      <c r="R7">
        <v>0.66800000000000004</v>
      </c>
      <c r="S7">
        <v>0.35099999999999998</v>
      </c>
      <c r="T7">
        <v>0.60499999999999998</v>
      </c>
      <c r="U7">
        <v>0.71499999999999997</v>
      </c>
    </row>
    <row r="8" spans="1:21" x14ac:dyDescent="0.2">
      <c r="A8">
        <v>0.58899999999999997</v>
      </c>
      <c r="B8">
        <v>0.33200000000000002</v>
      </c>
      <c r="C8">
        <v>0.46899999999999997</v>
      </c>
      <c r="D8">
        <v>0.436</v>
      </c>
      <c r="E8">
        <v>0.16900000000000001</v>
      </c>
      <c r="F8">
        <v>0.60799999999999998</v>
      </c>
      <c r="H8">
        <v>0.46800000000000003</v>
      </c>
      <c r="I8">
        <v>0.73199999999999998</v>
      </c>
      <c r="J8">
        <v>0.63700000000000001</v>
      </c>
      <c r="K8">
        <v>0.44</v>
      </c>
      <c r="L8">
        <v>0.57199999999999995</v>
      </c>
      <c r="M8">
        <v>0.57599999999999996</v>
      </c>
      <c r="O8">
        <v>0.78200000000000003</v>
      </c>
      <c r="P8">
        <v>0.59699999999999998</v>
      </c>
      <c r="Q8">
        <v>0.52100000000000002</v>
      </c>
      <c r="R8">
        <v>0.55200000000000005</v>
      </c>
      <c r="S8">
        <v>0.21199999999999999</v>
      </c>
      <c r="T8">
        <v>0.77</v>
      </c>
      <c r="U8">
        <v>0.66700000000000004</v>
      </c>
    </row>
    <row r="9" spans="1:21" x14ac:dyDescent="0.2">
      <c r="A9">
        <v>0.33</v>
      </c>
      <c r="B9">
        <v>0.311</v>
      </c>
      <c r="C9">
        <v>0.55100000000000005</v>
      </c>
      <c r="D9">
        <v>0.28100000000000003</v>
      </c>
      <c r="E9">
        <v>0.74</v>
      </c>
      <c r="F9">
        <v>0.26300000000000001</v>
      </c>
      <c r="H9">
        <v>0.755</v>
      </c>
      <c r="I9">
        <v>0.78700000000000003</v>
      </c>
      <c r="J9">
        <v>0.58799999999999997</v>
      </c>
      <c r="K9">
        <v>0.53700000000000003</v>
      </c>
      <c r="L9">
        <v>0.34899999999999998</v>
      </c>
      <c r="M9">
        <v>0.52900000000000003</v>
      </c>
      <c r="O9">
        <v>0.77700000000000002</v>
      </c>
      <c r="P9">
        <v>0.71099999999999997</v>
      </c>
      <c r="Q9">
        <v>0.47899999999999998</v>
      </c>
      <c r="R9">
        <v>0.57699999999999996</v>
      </c>
      <c r="S9">
        <v>0.27700000000000002</v>
      </c>
      <c r="T9">
        <v>0.65100000000000002</v>
      </c>
      <c r="U9">
        <v>0.70099999999999996</v>
      </c>
    </row>
    <row r="10" spans="1:21" x14ac:dyDescent="0.2">
      <c r="A10">
        <v>0.40600000000000003</v>
      </c>
      <c r="B10">
        <v>0.41699999999999998</v>
      </c>
      <c r="C10">
        <v>0.61499999999999999</v>
      </c>
      <c r="D10">
        <v>0.46500000000000002</v>
      </c>
      <c r="E10">
        <v>0.58699999999999997</v>
      </c>
      <c r="F10">
        <v>0.65300000000000002</v>
      </c>
      <c r="H10">
        <v>0.38</v>
      </c>
      <c r="I10">
        <v>0.82899999999999996</v>
      </c>
      <c r="J10">
        <v>0.55300000000000005</v>
      </c>
      <c r="K10">
        <v>0.19900000000000001</v>
      </c>
      <c r="L10">
        <v>0.503</v>
      </c>
      <c r="M10">
        <v>0.48299999999999998</v>
      </c>
      <c r="O10">
        <v>0.74299999999999999</v>
      </c>
      <c r="P10">
        <v>0.71399999999999997</v>
      </c>
      <c r="Q10">
        <v>0.31900000000000001</v>
      </c>
      <c r="R10">
        <v>0.38400000000000001</v>
      </c>
      <c r="S10">
        <v>0.41299999999999998</v>
      </c>
      <c r="T10">
        <v>0.72</v>
      </c>
      <c r="U10">
        <v>0.56100000000000005</v>
      </c>
    </row>
    <row r="11" spans="1:21" x14ac:dyDescent="0.2">
      <c r="A11">
        <v>0.55900000000000005</v>
      </c>
      <c r="B11">
        <v>0.371</v>
      </c>
      <c r="C11">
        <v>0.13400000000000001</v>
      </c>
      <c r="D11">
        <v>0.49199999999999999</v>
      </c>
      <c r="E11">
        <v>0.54300000000000004</v>
      </c>
      <c r="F11">
        <v>0.55100000000000005</v>
      </c>
      <c r="H11">
        <v>0.66</v>
      </c>
      <c r="I11">
        <v>0.84099999999999997</v>
      </c>
      <c r="J11">
        <v>0.68400000000000005</v>
      </c>
      <c r="K11">
        <v>0.42399999999999999</v>
      </c>
      <c r="L11">
        <v>0.496</v>
      </c>
      <c r="M11">
        <v>0.63500000000000001</v>
      </c>
      <c r="O11">
        <v>0.70399999999999996</v>
      </c>
      <c r="P11">
        <v>0.80700000000000005</v>
      </c>
      <c r="Q11">
        <v>0.48799999999999999</v>
      </c>
      <c r="R11">
        <v>0.66800000000000004</v>
      </c>
      <c r="S11">
        <v>0.28899999999999998</v>
      </c>
      <c r="T11">
        <v>0.55100000000000005</v>
      </c>
      <c r="U11">
        <v>0.74399999999999999</v>
      </c>
    </row>
    <row r="12" spans="1:21" x14ac:dyDescent="0.2">
      <c r="A12">
        <v>0.72499999999999998</v>
      </c>
      <c r="B12">
        <v>0.13900000000000001</v>
      </c>
      <c r="C12">
        <v>0.35499999999999998</v>
      </c>
      <c r="D12">
        <v>0.46899999999999997</v>
      </c>
      <c r="E12">
        <v>0.59299999999999997</v>
      </c>
      <c r="F12">
        <v>0.55100000000000005</v>
      </c>
      <c r="H12">
        <v>0.55900000000000005</v>
      </c>
      <c r="I12">
        <v>0.71599999999999997</v>
      </c>
      <c r="J12">
        <v>0.629</v>
      </c>
      <c r="K12">
        <v>0.28399999999999997</v>
      </c>
      <c r="L12">
        <v>0.64700000000000002</v>
      </c>
      <c r="M12">
        <v>0.47899999999999998</v>
      </c>
      <c r="O12">
        <v>0.69099999999999995</v>
      </c>
      <c r="P12">
        <v>0.73899999999999999</v>
      </c>
      <c r="Q12">
        <v>0.443</v>
      </c>
      <c r="R12">
        <v>0.51200000000000001</v>
      </c>
      <c r="S12">
        <v>0.38600000000000001</v>
      </c>
      <c r="T12">
        <v>0.8</v>
      </c>
      <c r="U12">
        <v>0.57899999999999996</v>
      </c>
    </row>
    <row r="13" spans="1:21" x14ac:dyDescent="0.2">
      <c r="A13">
        <v>0.503</v>
      </c>
      <c r="B13">
        <v>0.68300000000000005</v>
      </c>
      <c r="C13">
        <v>0.8</v>
      </c>
      <c r="D13">
        <v>0.63600000000000001</v>
      </c>
      <c r="E13">
        <v>0.51700000000000002</v>
      </c>
      <c r="F13">
        <v>0.50900000000000001</v>
      </c>
      <c r="H13">
        <v>0.45800000000000002</v>
      </c>
      <c r="I13">
        <v>0.76600000000000001</v>
      </c>
      <c r="J13">
        <v>0.51300000000000001</v>
      </c>
      <c r="K13">
        <v>0.42499999999999999</v>
      </c>
      <c r="L13">
        <v>0.66300000000000003</v>
      </c>
      <c r="M13">
        <v>0.72199999999999998</v>
      </c>
      <c r="O13">
        <v>0.89200000000000002</v>
      </c>
      <c r="P13">
        <v>0.70499999999999996</v>
      </c>
      <c r="Q13">
        <v>0.56599999999999995</v>
      </c>
      <c r="R13">
        <v>0.623</v>
      </c>
      <c r="S13">
        <v>0.433</v>
      </c>
      <c r="T13">
        <v>0.72599999999999998</v>
      </c>
      <c r="U13">
        <v>0.215</v>
      </c>
    </row>
    <row r="14" spans="1:21" x14ac:dyDescent="0.2">
      <c r="A14">
        <v>0.29299999999999998</v>
      </c>
      <c r="B14">
        <v>0.74199999999999999</v>
      </c>
      <c r="C14">
        <v>0.46100000000000002</v>
      </c>
      <c r="D14">
        <v>0.64300000000000002</v>
      </c>
      <c r="E14">
        <v>0.59</v>
      </c>
      <c r="F14">
        <v>0.64400000000000002</v>
      </c>
      <c r="H14">
        <v>0.438</v>
      </c>
      <c r="I14">
        <v>0.76500000000000001</v>
      </c>
      <c r="J14">
        <v>0.56100000000000005</v>
      </c>
      <c r="K14">
        <v>0.36699999999999999</v>
      </c>
      <c r="L14">
        <v>0.53300000000000003</v>
      </c>
      <c r="M14">
        <v>0.42</v>
      </c>
      <c r="O14">
        <v>0.438</v>
      </c>
      <c r="P14">
        <v>0.73399999999999999</v>
      </c>
      <c r="Q14">
        <v>0.57699999999999996</v>
      </c>
      <c r="R14">
        <v>0.59599999999999997</v>
      </c>
      <c r="S14">
        <v>0.73799999999999999</v>
      </c>
      <c r="T14">
        <v>0.70299999999999996</v>
      </c>
      <c r="U14">
        <v>0.68799999999999994</v>
      </c>
    </row>
    <row r="15" spans="1:21" x14ac:dyDescent="0.2">
      <c r="A15">
        <v>0.56899999999999995</v>
      </c>
      <c r="B15">
        <v>0.44700000000000001</v>
      </c>
      <c r="C15">
        <v>0.51100000000000001</v>
      </c>
      <c r="D15">
        <v>0.48899999999999999</v>
      </c>
      <c r="E15">
        <v>0.52600000000000002</v>
      </c>
      <c r="F15">
        <v>0.2</v>
      </c>
      <c r="H15">
        <v>0.747</v>
      </c>
      <c r="I15">
        <v>0.57299999999999995</v>
      </c>
      <c r="J15">
        <v>0.46500000000000002</v>
      </c>
      <c r="K15">
        <v>0.25700000000000001</v>
      </c>
      <c r="L15">
        <v>0.40400000000000003</v>
      </c>
      <c r="M15">
        <v>0.36</v>
      </c>
      <c r="O15">
        <v>0.73099999999999998</v>
      </c>
      <c r="P15">
        <v>0.71399999999999997</v>
      </c>
      <c r="Q15">
        <v>0.36699999999999999</v>
      </c>
      <c r="R15">
        <v>0.28299999999999997</v>
      </c>
      <c r="S15">
        <v>0.66700000000000004</v>
      </c>
      <c r="T15">
        <v>0.65700000000000003</v>
      </c>
      <c r="U15">
        <v>0.252</v>
      </c>
    </row>
    <row r="16" spans="1:21" x14ac:dyDescent="0.2">
      <c r="A16">
        <v>0.41699999999999998</v>
      </c>
      <c r="B16">
        <v>0.65200000000000002</v>
      </c>
      <c r="C16">
        <v>0.55000000000000004</v>
      </c>
      <c r="D16">
        <v>0.42899999999999999</v>
      </c>
      <c r="E16">
        <v>0.56899999999999995</v>
      </c>
      <c r="F16">
        <v>0.61899999999999999</v>
      </c>
      <c r="H16">
        <v>0.51800000000000002</v>
      </c>
      <c r="I16">
        <v>0.48799999999999999</v>
      </c>
      <c r="J16">
        <v>0.56399999999999995</v>
      </c>
      <c r="K16">
        <v>0.78</v>
      </c>
      <c r="L16">
        <v>0.51100000000000001</v>
      </c>
      <c r="M16">
        <v>0.63</v>
      </c>
      <c r="O16">
        <v>0.88900000000000001</v>
      </c>
      <c r="P16">
        <v>0.82</v>
      </c>
      <c r="Q16">
        <v>0.499</v>
      </c>
      <c r="R16">
        <v>0.73799999999999999</v>
      </c>
      <c r="S16">
        <v>0.69699999999999995</v>
      </c>
      <c r="T16">
        <v>0.64900000000000002</v>
      </c>
      <c r="U16">
        <v>0.24299999999999999</v>
      </c>
    </row>
    <row r="17" spans="1:21" x14ac:dyDescent="0.2">
      <c r="A17">
        <v>0.50900000000000001</v>
      </c>
      <c r="B17">
        <v>0.66500000000000004</v>
      </c>
      <c r="C17">
        <v>0.58299999999999996</v>
      </c>
      <c r="D17">
        <v>0.61499999999999999</v>
      </c>
      <c r="E17">
        <v>0.44800000000000001</v>
      </c>
      <c r="F17">
        <v>0.44600000000000001</v>
      </c>
      <c r="H17">
        <v>0.47</v>
      </c>
      <c r="I17">
        <v>0.745</v>
      </c>
      <c r="J17">
        <v>0.20200000000000001</v>
      </c>
      <c r="K17">
        <v>0.47899999999999998</v>
      </c>
      <c r="L17">
        <v>0.70399999999999996</v>
      </c>
      <c r="M17">
        <v>0.59799999999999998</v>
      </c>
      <c r="O17">
        <v>0.75700000000000001</v>
      </c>
      <c r="P17">
        <v>0.82599999999999996</v>
      </c>
      <c r="Q17">
        <v>0.68200000000000005</v>
      </c>
      <c r="R17">
        <v>0.45300000000000001</v>
      </c>
      <c r="S17">
        <v>0.51100000000000001</v>
      </c>
      <c r="T17">
        <v>0.68100000000000005</v>
      </c>
      <c r="U17">
        <v>0.76</v>
      </c>
    </row>
    <row r="18" spans="1:21" x14ac:dyDescent="0.2">
      <c r="A18">
        <v>0.59599999999999997</v>
      </c>
      <c r="B18">
        <v>0.48099999999999998</v>
      </c>
      <c r="C18">
        <v>0.45100000000000001</v>
      </c>
      <c r="D18">
        <v>0.60099999999999998</v>
      </c>
      <c r="E18">
        <v>0.315</v>
      </c>
      <c r="F18">
        <v>0.71</v>
      </c>
      <c r="H18">
        <v>0.50900000000000001</v>
      </c>
      <c r="I18">
        <v>0.63400000000000001</v>
      </c>
      <c r="J18">
        <v>0.52</v>
      </c>
      <c r="K18">
        <v>0.64800000000000002</v>
      </c>
      <c r="L18">
        <v>0.752</v>
      </c>
      <c r="M18">
        <v>0.53800000000000003</v>
      </c>
      <c r="O18">
        <v>0.747</v>
      </c>
      <c r="P18">
        <v>0.82899999999999996</v>
      </c>
      <c r="Q18">
        <v>0.50600000000000001</v>
      </c>
      <c r="R18">
        <v>0.56000000000000005</v>
      </c>
      <c r="S18">
        <v>0.57399999999999995</v>
      </c>
      <c r="T18">
        <v>0.69899999999999995</v>
      </c>
      <c r="U18">
        <v>0.57299999999999995</v>
      </c>
    </row>
    <row r="19" spans="1:21" x14ac:dyDescent="0.2">
      <c r="A19">
        <v>0.43</v>
      </c>
      <c r="B19">
        <v>0.3</v>
      </c>
      <c r="C19">
        <v>0.71599999999999997</v>
      </c>
      <c r="D19">
        <v>0.67600000000000005</v>
      </c>
      <c r="E19">
        <v>0.71799999999999997</v>
      </c>
      <c r="F19">
        <v>0.59699999999999998</v>
      </c>
      <c r="H19">
        <v>0.67400000000000004</v>
      </c>
      <c r="I19">
        <v>0.65900000000000003</v>
      </c>
      <c r="J19">
        <v>0.46100000000000002</v>
      </c>
      <c r="K19">
        <v>0.48299999999999998</v>
      </c>
      <c r="L19">
        <v>0.58099999999999996</v>
      </c>
      <c r="M19">
        <v>0.39800000000000002</v>
      </c>
      <c r="O19">
        <v>0.79</v>
      </c>
      <c r="P19">
        <v>0.745</v>
      </c>
      <c r="Q19">
        <v>0.65700000000000003</v>
      </c>
      <c r="R19">
        <v>0.64500000000000002</v>
      </c>
      <c r="S19">
        <v>0.66400000000000003</v>
      </c>
      <c r="T19">
        <v>0.70099999999999996</v>
      </c>
      <c r="U19">
        <v>0.79200000000000004</v>
      </c>
    </row>
    <row r="20" spans="1:21" x14ac:dyDescent="0.2">
      <c r="A20">
        <v>0.52</v>
      </c>
      <c r="B20">
        <v>0.68400000000000005</v>
      </c>
      <c r="C20">
        <v>0.71699999999999997</v>
      </c>
      <c r="D20">
        <v>0.75700000000000001</v>
      </c>
      <c r="E20">
        <v>0.55200000000000005</v>
      </c>
      <c r="F20">
        <v>0.61799999999999999</v>
      </c>
      <c r="H20">
        <v>0.41199999999999998</v>
      </c>
      <c r="I20">
        <v>0.59099999999999997</v>
      </c>
      <c r="J20">
        <v>0.66100000000000003</v>
      </c>
      <c r="K20">
        <v>0.30599999999999999</v>
      </c>
      <c r="L20">
        <v>0.53200000000000003</v>
      </c>
      <c r="M20">
        <v>0.311</v>
      </c>
      <c r="O20">
        <v>0.875</v>
      </c>
      <c r="P20">
        <v>0.73599999999999999</v>
      </c>
      <c r="Q20">
        <v>0.46100000000000002</v>
      </c>
      <c r="R20">
        <v>0.65500000000000003</v>
      </c>
      <c r="S20">
        <v>0.72199999999999998</v>
      </c>
      <c r="T20">
        <v>0.40100000000000002</v>
      </c>
      <c r="U20">
        <v>0.23300000000000001</v>
      </c>
    </row>
    <row r="21" spans="1:21" x14ac:dyDescent="0.2">
      <c r="A21">
        <v>0.4</v>
      </c>
      <c r="B21">
        <v>0.499</v>
      </c>
      <c r="C21">
        <v>0.46200000000000002</v>
      </c>
      <c r="D21">
        <v>0.55300000000000005</v>
      </c>
      <c r="E21">
        <v>0.35299999999999998</v>
      </c>
      <c r="F21">
        <v>0.59599999999999997</v>
      </c>
      <c r="H21">
        <v>0.4</v>
      </c>
      <c r="I21">
        <v>0.748</v>
      </c>
      <c r="J21">
        <v>0.52100000000000002</v>
      </c>
      <c r="K21">
        <v>0.51900000000000002</v>
      </c>
      <c r="L21">
        <v>0.505</v>
      </c>
      <c r="M21">
        <v>0.54300000000000004</v>
      </c>
      <c r="O21">
        <v>0.82699999999999996</v>
      </c>
      <c r="P21">
        <v>0.67600000000000005</v>
      </c>
      <c r="Q21">
        <v>0.504</v>
      </c>
      <c r="R21">
        <v>0.60199999999999998</v>
      </c>
      <c r="S21">
        <v>0.35</v>
      </c>
      <c r="T21">
        <v>0.60699999999999998</v>
      </c>
      <c r="U21">
        <v>0.71099999999999997</v>
      </c>
    </row>
    <row r="22" spans="1:21" x14ac:dyDescent="0.2">
      <c r="A22">
        <v>0.63700000000000001</v>
      </c>
      <c r="B22">
        <v>0.48699999999999999</v>
      </c>
      <c r="C22">
        <v>0.42699999999999999</v>
      </c>
      <c r="D22">
        <v>0.375</v>
      </c>
      <c r="E22">
        <v>0.63500000000000001</v>
      </c>
      <c r="F22">
        <v>0.53500000000000003</v>
      </c>
      <c r="H22">
        <v>0.52800000000000002</v>
      </c>
      <c r="I22">
        <v>0.77300000000000002</v>
      </c>
      <c r="J22">
        <v>0.52200000000000002</v>
      </c>
      <c r="K22">
        <v>0.65400000000000003</v>
      </c>
      <c r="L22">
        <v>0.72099999999999997</v>
      </c>
      <c r="M22">
        <v>0.44600000000000001</v>
      </c>
      <c r="O22">
        <v>0.76900000000000002</v>
      </c>
      <c r="P22">
        <v>0.66800000000000004</v>
      </c>
      <c r="Q22">
        <v>0.75800000000000001</v>
      </c>
      <c r="R22">
        <v>0.747</v>
      </c>
      <c r="S22">
        <v>0.437</v>
      </c>
      <c r="T22">
        <v>0.68100000000000005</v>
      </c>
      <c r="U22">
        <v>0.63900000000000001</v>
      </c>
    </row>
    <row r="23" spans="1:21" x14ac:dyDescent="0.2">
      <c r="A23">
        <v>0.59799999999999998</v>
      </c>
      <c r="B23">
        <v>0.59199999999999997</v>
      </c>
      <c r="C23">
        <v>0.45900000000000002</v>
      </c>
      <c r="D23">
        <v>0.622</v>
      </c>
      <c r="E23">
        <v>0.32500000000000001</v>
      </c>
      <c r="F23">
        <v>0.51</v>
      </c>
      <c r="H23">
        <v>0.60099999999999998</v>
      </c>
      <c r="I23">
        <v>0.83099999999999996</v>
      </c>
      <c r="J23">
        <v>0.58099999999999996</v>
      </c>
      <c r="K23">
        <v>0.65400000000000003</v>
      </c>
      <c r="L23">
        <v>0.59099999999999997</v>
      </c>
      <c r="M23">
        <v>0.56999999999999995</v>
      </c>
      <c r="O23">
        <v>0.71099999999999997</v>
      </c>
      <c r="P23">
        <v>0.58599999999999997</v>
      </c>
      <c r="Q23">
        <v>0.65500000000000003</v>
      </c>
      <c r="R23">
        <v>0.60799999999999998</v>
      </c>
      <c r="S23">
        <v>0.55500000000000005</v>
      </c>
      <c r="T23">
        <v>0.79300000000000004</v>
      </c>
      <c r="U23">
        <v>0.63500000000000001</v>
      </c>
    </row>
    <row r="24" spans="1:21" x14ac:dyDescent="0.2">
      <c r="A24">
        <v>0.252</v>
      </c>
      <c r="B24">
        <v>0.62</v>
      </c>
      <c r="C24">
        <v>0.67400000000000004</v>
      </c>
      <c r="D24">
        <v>0.245</v>
      </c>
      <c r="E24">
        <v>0.58799999999999997</v>
      </c>
      <c r="F24">
        <v>0.495</v>
      </c>
      <c r="H24">
        <v>0.745</v>
      </c>
      <c r="I24">
        <v>0.66600000000000004</v>
      </c>
      <c r="J24">
        <v>0.42899999999999999</v>
      </c>
      <c r="K24">
        <v>0.629</v>
      </c>
      <c r="L24">
        <v>0.56299999999999994</v>
      </c>
      <c r="M24">
        <v>0.63500000000000001</v>
      </c>
      <c r="O24">
        <v>0.82899999999999996</v>
      </c>
      <c r="P24">
        <v>0.7</v>
      </c>
      <c r="Q24">
        <v>0.69699999999999995</v>
      </c>
      <c r="R24">
        <v>0.73</v>
      </c>
      <c r="S24">
        <v>0.747</v>
      </c>
      <c r="T24">
        <v>0.78300000000000003</v>
      </c>
      <c r="U24">
        <v>0.751</v>
      </c>
    </row>
    <row r="25" spans="1:21" x14ac:dyDescent="0.2">
      <c r="A25">
        <v>0.187</v>
      </c>
      <c r="B25">
        <v>0.54400000000000004</v>
      </c>
      <c r="C25">
        <v>9.1999999999999998E-2</v>
      </c>
      <c r="D25">
        <v>0.6</v>
      </c>
      <c r="E25">
        <v>0.497</v>
      </c>
      <c r="F25">
        <v>0.39300000000000002</v>
      </c>
      <c r="H25">
        <v>0.67200000000000004</v>
      </c>
      <c r="I25">
        <v>0.61599999999999999</v>
      </c>
      <c r="J25">
        <v>0.61799999999999999</v>
      </c>
      <c r="K25">
        <v>0.67600000000000005</v>
      </c>
      <c r="L25">
        <v>0.32400000000000001</v>
      </c>
      <c r="M25">
        <v>0.316</v>
      </c>
      <c r="O25">
        <v>0.81699999999999995</v>
      </c>
      <c r="P25">
        <v>0.60099999999999998</v>
      </c>
      <c r="Q25">
        <v>0.51700000000000002</v>
      </c>
      <c r="R25">
        <v>0.71899999999999997</v>
      </c>
      <c r="S25">
        <v>0.65700000000000003</v>
      </c>
      <c r="T25">
        <v>0.64800000000000002</v>
      </c>
      <c r="U25">
        <v>0.497</v>
      </c>
    </row>
    <row r="26" spans="1:21" x14ac:dyDescent="0.2">
      <c r="A26">
        <v>0.70399999999999996</v>
      </c>
      <c r="B26">
        <v>0.67</v>
      </c>
      <c r="C26">
        <v>0.17299999999999999</v>
      </c>
      <c r="D26">
        <v>0.32</v>
      </c>
      <c r="E26">
        <v>0.67100000000000004</v>
      </c>
      <c r="F26">
        <v>0.66200000000000003</v>
      </c>
      <c r="H26">
        <v>0.48699999999999999</v>
      </c>
      <c r="I26">
        <v>0.76</v>
      </c>
      <c r="J26">
        <v>0.36699999999999999</v>
      </c>
      <c r="K26">
        <v>0.45100000000000001</v>
      </c>
      <c r="L26">
        <v>0.59</v>
      </c>
      <c r="M26">
        <v>0.52800000000000002</v>
      </c>
      <c r="O26">
        <v>0.68500000000000005</v>
      </c>
      <c r="P26">
        <v>0.73699999999999999</v>
      </c>
      <c r="Q26">
        <v>0.51400000000000001</v>
      </c>
      <c r="R26">
        <v>0.39600000000000002</v>
      </c>
      <c r="S26">
        <v>0.52100000000000002</v>
      </c>
      <c r="T26">
        <v>0.49299999999999999</v>
      </c>
      <c r="U26">
        <v>0.72299999999999998</v>
      </c>
    </row>
    <row r="27" spans="1:21" x14ac:dyDescent="0.2">
      <c r="A27">
        <v>0.35699999999999998</v>
      </c>
      <c r="B27">
        <v>0.70099999999999996</v>
      </c>
      <c r="C27">
        <v>0.503</v>
      </c>
      <c r="D27">
        <v>0.53500000000000003</v>
      </c>
      <c r="E27">
        <v>0.438</v>
      </c>
      <c r="F27">
        <v>0.52200000000000002</v>
      </c>
      <c r="H27">
        <v>0.51200000000000001</v>
      </c>
      <c r="I27">
        <v>0.78200000000000003</v>
      </c>
      <c r="J27">
        <v>0.47299999999999998</v>
      </c>
      <c r="K27">
        <v>0.42199999999999999</v>
      </c>
      <c r="L27">
        <v>0.65300000000000002</v>
      </c>
      <c r="M27">
        <v>0.59699999999999998</v>
      </c>
      <c r="O27">
        <v>0.73599999999999999</v>
      </c>
      <c r="P27">
        <v>0.83</v>
      </c>
      <c r="Q27">
        <v>0.433</v>
      </c>
      <c r="R27">
        <v>0.55600000000000005</v>
      </c>
      <c r="S27">
        <v>0.435</v>
      </c>
      <c r="T27">
        <v>0.64800000000000002</v>
      </c>
      <c r="U27">
        <v>0.20699999999999999</v>
      </c>
    </row>
    <row r="28" spans="1:21" x14ac:dyDescent="0.2">
      <c r="A28">
        <v>0.105</v>
      </c>
      <c r="B28">
        <v>0.29599999999999999</v>
      </c>
      <c r="C28">
        <v>0.44700000000000001</v>
      </c>
      <c r="D28">
        <v>0.38800000000000001</v>
      </c>
      <c r="E28">
        <v>0.59599999999999997</v>
      </c>
      <c r="F28">
        <v>0.753</v>
      </c>
      <c r="H28">
        <v>0.59199999999999997</v>
      </c>
      <c r="I28">
        <v>0.50600000000000001</v>
      </c>
      <c r="J28">
        <v>0.47499999999999998</v>
      </c>
      <c r="K28">
        <v>0.625</v>
      </c>
      <c r="L28">
        <v>0.65200000000000002</v>
      </c>
      <c r="M28">
        <v>0.55500000000000005</v>
      </c>
      <c r="O28">
        <v>0.61</v>
      </c>
      <c r="P28">
        <v>0.76300000000000001</v>
      </c>
      <c r="Q28">
        <v>0.39800000000000002</v>
      </c>
      <c r="R28">
        <v>0.40699999999999997</v>
      </c>
      <c r="S28">
        <v>0.44600000000000001</v>
      </c>
      <c r="T28">
        <v>0.72399999999999998</v>
      </c>
      <c r="U28">
        <v>0.69</v>
      </c>
    </row>
    <row r="29" spans="1:21" x14ac:dyDescent="0.2">
      <c r="A29">
        <v>0.41199999999999998</v>
      </c>
      <c r="B29">
        <v>0.82399999999999995</v>
      </c>
      <c r="C29">
        <v>0.64700000000000002</v>
      </c>
      <c r="D29">
        <v>0.70699999999999996</v>
      </c>
      <c r="E29">
        <v>0.53500000000000003</v>
      </c>
      <c r="F29">
        <v>0.68799999999999994</v>
      </c>
      <c r="H29">
        <v>0.69899999999999995</v>
      </c>
      <c r="I29">
        <v>0.59099999999999997</v>
      </c>
      <c r="J29">
        <v>0.307</v>
      </c>
      <c r="K29">
        <v>0.67</v>
      </c>
      <c r="L29">
        <v>0.52400000000000002</v>
      </c>
      <c r="M29">
        <v>0.373</v>
      </c>
      <c r="O29">
        <v>0.64800000000000002</v>
      </c>
      <c r="P29">
        <v>0.66600000000000004</v>
      </c>
      <c r="Q29">
        <v>0.57899999999999996</v>
      </c>
      <c r="R29">
        <v>0.67900000000000005</v>
      </c>
      <c r="S29">
        <v>0.68799999999999994</v>
      </c>
      <c r="T29">
        <v>0.57799999999999996</v>
      </c>
      <c r="U29">
        <v>0.48699999999999999</v>
      </c>
    </row>
    <row r="30" spans="1:21" x14ac:dyDescent="0.2">
      <c r="A30">
        <v>0.41099999999999998</v>
      </c>
      <c r="B30">
        <v>0.72199999999999998</v>
      </c>
      <c r="C30">
        <v>0.34499999999999997</v>
      </c>
      <c r="D30">
        <v>0.64600000000000002</v>
      </c>
      <c r="E30">
        <v>0.52800000000000002</v>
      </c>
      <c r="F30">
        <v>0.64800000000000002</v>
      </c>
      <c r="H30">
        <v>0.71699999999999997</v>
      </c>
      <c r="I30">
        <v>0.71099999999999997</v>
      </c>
      <c r="J30">
        <v>0.56699999999999995</v>
      </c>
      <c r="K30">
        <v>0.70599999999999996</v>
      </c>
      <c r="L30">
        <v>0.35799999999999998</v>
      </c>
      <c r="M30">
        <v>0.51</v>
      </c>
      <c r="O30">
        <v>0.56899999999999995</v>
      </c>
      <c r="P30">
        <v>0.52400000000000002</v>
      </c>
      <c r="Q30">
        <v>0.63900000000000001</v>
      </c>
      <c r="R30">
        <v>0.67800000000000005</v>
      </c>
      <c r="S30">
        <v>0.54</v>
      </c>
      <c r="T30">
        <v>0.46800000000000003</v>
      </c>
      <c r="U30">
        <v>0.70799999999999996</v>
      </c>
    </row>
    <row r="31" spans="1:21" x14ac:dyDescent="0.2">
      <c r="A31">
        <v>0.56499999999999995</v>
      </c>
      <c r="B31">
        <v>0.59599999999999997</v>
      </c>
      <c r="C31">
        <v>0.64500000000000002</v>
      </c>
      <c r="D31">
        <v>0.33800000000000002</v>
      </c>
      <c r="E31">
        <v>0.66100000000000003</v>
      </c>
      <c r="F31">
        <v>0.59199999999999997</v>
      </c>
      <c r="H31">
        <v>0.49299999999999999</v>
      </c>
      <c r="I31">
        <v>0.58399999999999996</v>
      </c>
      <c r="J31">
        <v>0.51300000000000001</v>
      </c>
      <c r="K31">
        <v>0.51400000000000001</v>
      </c>
      <c r="L31">
        <v>0.27200000000000002</v>
      </c>
      <c r="M31">
        <v>0.60799999999999998</v>
      </c>
      <c r="O31">
        <v>0.67</v>
      </c>
      <c r="P31">
        <v>0.85099999999999998</v>
      </c>
      <c r="Q31">
        <v>0.42899999999999999</v>
      </c>
      <c r="R31">
        <v>0.623</v>
      </c>
      <c r="S31">
        <v>0.34499999999999997</v>
      </c>
      <c r="T31">
        <v>0.65100000000000002</v>
      </c>
      <c r="U31">
        <v>0.747</v>
      </c>
    </row>
    <row r="32" spans="1:21" x14ac:dyDescent="0.2">
      <c r="A32">
        <v>0.59499999999999997</v>
      </c>
      <c r="B32">
        <v>0.59799999999999998</v>
      </c>
      <c r="C32">
        <v>0.51800000000000002</v>
      </c>
      <c r="D32">
        <v>0.6</v>
      </c>
      <c r="E32">
        <v>0.626</v>
      </c>
      <c r="F32">
        <v>0.504</v>
      </c>
      <c r="H32">
        <v>0.51700000000000002</v>
      </c>
      <c r="I32">
        <v>0.748</v>
      </c>
      <c r="J32">
        <v>0.318</v>
      </c>
      <c r="K32">
        <v>0.14399999999999999</v>
      </c>
      <c r="L32">
        <v>0.66300000000000003</v>
      </c>
      <c r="M32">
        <v>0.55200000000000005</v>
      </c>
      <c r="O32">
        <v>0.79100000000000004</v>
      </c>
      <c r="P32">
        <v>0.71599999999999997</v>
      </c>
      <c r="Q32">
        <v>0.70799999999999996</v>
      </c>
      <c r="R32">
        <v>0.54900000000000004</v>
      </c>
      <c r="S32">
        <v>0.55300000000000005</v>
      </c>
      <c r="T32">
        <v>0.69799999999999995</v>
      </c>
      <c r="U32">
        <v>0.68899999999999995</v>
      </c>
    </row>
    <row r="33" spans="1:21" x14ac:dyDescent="0.2">
      <c r="A33">
        <v>0.63700000000000001</v>
      </c>
      <c r="B33">
        <v>0.59299999999999997</v>
      </c>
      <c r="C33">
        <v>0.55200000000000005</v>
      </c>
      <c r="D33">
        <v>0.41699999999999998</v>
      </c>
      <c r="E33">
        <v>0.67600000000000005</v>
      </c>
      <c r="F33">
        <v>0.50800000000000001</v>
      </c>
      <c r="H33">
        <v>0.379</v>
      </c>
      <c r="I33">
        <v>0.63800000000000001</v>
      </c>
      <c r="J33">
        <v>0.496</v>
      </c>
      <c r="K33">
        <v>0.57499999999999996</v>
      </c>
      <c r="L33">
        <v>0.60299999999999998</v>
      </c>
      <c r="M33">
        <v>0.66900000000000004</v>
      </c>
      <c r="O33">
        <v>0.76300000000000001</v>
      </c>
      <c r="P33">
        <v>0.69</v>
      </c>
      <c r="Q33">
        <v>0.64600000000000002</v>
      </c>
      <c r="R33">
        <v>0.61</v>
      </c>
      <c r="S33">
        <v>0.71399999999999997</v>
      </c>
      <c r="T33">
        <v>0.70199999999999996</v>
      </c>
      <c r="U33">
        <v>0.51</v>
      </c>
    </row>
    <row r="34" spans="1:21" x14ac:dyDescent="0.2">
      <c r="A34">
        <v>0.61699999999999999</v>
      </c>
      <c r="B34">
        <v>0.71</v>
      </c>
      <c r="C34">
        <v>0.57499999999999996</v>
      </c>
      <c r="D34">
        <v>0.497</v>
      </c>
      <c r="E34">
        <v>0.56499999999999995</v>
      </c>
      <c r="F34">
        <v>0.53400000000000003</v>
      </c>
      <c r="H34">
        <v>0.39300000000000002</v>
      </c>
      <c r="I34">
        <v>0.73099999999999998</v>
      </c>
      <c r="J34">
        <v>0.38700000000000001</v>
      </c>
      <c r="K34">
        <v>0.43099999999999999</v>
      </c>
      <c r="L34">
        <v>0.60399999999999998</v>
      </c>
      <c r="M34">
        <v>0.621</v>
      </c>
      <c r="O34">
        <v>0.81399999999999995</v>
      </c>
      <c r="P34">
        <v>0.69899999999999995</v>
      </c>
      <c r="Q34">
        <v>0.33300000000000002</v>
      </c>
      <c r="R34">
        <v>0.61499999999999999</v>
      </c>
      <c r="S34">
        <v>0.63500000000000001</v>
      </c>
      <c r="T34">
        <v>0.64900000000000002</v>
      </c>
      <c r="U34">
        <v>0.435</v>
      </c>
    </row>
    <row r="35" spans="1:21" x14ac:dyDescent="0.2">
      <c r="A35">
        <v>0.502</v>
      </c>
      <c r="B35">
        <v>0.66100000000000003</v>
      </c>
      <c r="C35">
        <v>0.59699999999999998</v>
      </c>
      <c r="D35">
        <v>0.61799999999999999</v>
      </c>
      <c r="E35">
        <v>0.622</v>
      </c>
      <c r="F35">
        <v>0.71199999999999997</v>
      </c>
      <c r="H35">
        <v>0.73199999999999998</v>
      </c>
      <c r="I35">
        <v>0.70199999999999996</v>
      </c>
      <c r="J35">
        <v>0.57699999999999996</v>
      </c>
      <c r="K35">
        <v>0.32900000000000001</v>
      </c>
      <c r="L35">
        <v>0.27300000000000002</v>
      </c>
      <c r="M35">
        <v>0.42</v>
      </c>
      <c r="O35">
        <v>0.85299999999999998</v>
      </c>
      <c r="P35">
        <v>0.71</v>
      </c>
      <c r="Q35">
        <v>0.75600000000000001</v>
      </c>
      <c r="R35">
        <v>0.7</v>
      </c>
      <c r="S35">
        <v>0.66900000000000004</v>
      </c>
      <c r="T35">
        <v>0.64</v>
      </c>
      <c r="U35">
        <v>0.59099999999999997</v>
      </c>
    </row>
    <row r="36" spans="1:21" x14ac:dyDescent="0.2">
      <c r="A36">
        <v>0.59099999999999997</v>
      </c>
      <c r="B36">
        <v>0.56100000000000005</v>
      </c>
      <c r="C36">
        <v>0.621</v>
      </c>
      <c r="D36">
        <v>0.64</v>
      </c>
      <c r="E36">
        <v>0.64200000000000002</v>
      </c>
      <c r="F36">
        <v>0.374</v>
      </c>
      <c r="H36">
        <v>0.55800000000000005</v>
      </c>
      <c r="I36">
        <v>0.77800000000000002</v>
      </c>
      <c r="J36">
        <v>0.66500000000000004</v>
      </c>
      <c r="K36">
        <v>0.65600000000000003</v>
      </c>
      <c r="L36">
        <v>0.66400000000000003</v>
      </c>
      <c r="M36">
        <v>0.504</v>
      </c>
      <c r="O36">
        <v>0.83399999999999996</v>
      </c>
      <c r="P36">
        <v>0.38100000000000001</v>
      </c>
      <c r="Q36">
        <v>0.73</v>
      </c>
      <c r="R36">
        <v>0.624</v>
      </c>
      <c r="S36">
        <v>0.749</v>
      </c>
      <c r="T36">
        <v>0.66500000000000004</v>
      </c>
      <c r="U36">
        <v>0.626</v>
      </c>
    </row>
    <row r="37" spans="1:21" x14ac:dyDescent="0.2">
      <c r="A37">
        <v>0.59</v>
      </c>
      <c r="B37">
        <v>0.50600000000000001</v>
      </c>
      <c r="C37">
        <v>0.53800000000000003</v>
      </c>
      <c r="D37">
        <v>0.45500000000000002</v>
      </c>
      <c r="E37">
        <v>0.59599999999999997</v>
      </c>
      <c r="F37">
        <v>0.50900000000000001</v>
      </c>
      <c r="H37">
        <v>0.38900000000000001</v>
      </c>
      <c r="I37">
        <v>0.75900000000000001</v>
      </c>
      <c r="J37">
        <v>0.497</v>
      </c>
      <c r="K37">
        <v>0.46800000000000003</v>
      </c>
      <c r="L37">
        <v>0.68799999999999994</v>
      </c>
      <c r="M37">
        <v>0.64700000000000002</v>
      </c>
      <c r="O37">
        <v>0.83799999999999997</v>
      </c>
      <c r="P37">
        <v>0.61399999999999999</v>
      </c>
      <c r="Q37">
        <v>0.436</v>
      </c>
      <c r="R37">
        <v>0.68799999999999994</v>
      </c>
      <c r="S37">
        <v>0.33200000000000002</v>
      </c>
      <c r="T37">
        <v>0.77800000000000002</v>
      </c>
      <c r="U37">
        <v>0.76</v>
      </c>
    </row>
    <row r="38" spans="1:21" x14ac:dyDescent="0.2">
      <c r="A38">
        <v>0.32700000000000001</v>
      </c>
      <c r="B38">
        <v>0.73099999999999998</v>
      </c>
      <c r="C38">
        <v>0.53200000000000003</v>
      </c>
      <c r="D38">
        <v>0.13200000000000001</v>
      </c>
      <c r="E38">
        <v>0.23599999999999999</v>
      </c>
      <c r="F38">
        <v>0.60299999999999998</v>
      </c>
      <c r="H38">
        <v>0.51100000000000001</v>
      </c>
      <c r="I38">
        <v>0.70599999999999996</v>
      </c>
      <c r="J38">
        <v>0.14899999999999999</v>
      </c>
      <c r="K38">
        <v>0.66900000000000004</v>
      </c>
      <c r="L38">
        <v>0.621</v>
      </c>
      <c r="M38">
        <v>0.67900000000000005</v>
      </c>
      <c r="O38">
        <v>0.82299999999999995</v>
      </c>
      <c r="P38">
        <v>0.58699999999999997</v>
      </c>
      <c r="Q38">
        <v>0.54800000000000004</v>
      </c>
      <c r="R38">
        <v>0.441</v>
      </c>
      <c r="S38">
        <v>0.63600000000000001</v>
      </c>
      <c r="T38">
        <v>0.77800000000000002</v>
      </c>
      <c r="U38">
        <v>0.70499999999999996</v>
      </c>
    </row>
    <row r="39" spans="1:21" x14ac:dyDescent="0.2">
      <c r="A39">
        <v>0.57599999999999996</v>
      </c>
      <c r="B39">
        <v>0.751</v>
      </c>
      <c r="C39">
        <v>0.57699999999999996</v>
      </c>
      <c r="D39">
        <v>0.36399999999999999</v>
      </c>
      <c r="E39">
        <v>0.57299999999999995</v>
      </c>
      <c r="F39">
        <v>0.39900000000000002</v>
      </c>
      <c r="H39">
        <v>0.35699999999999998</v>
      </c>
      <c r="I39">
        <v>0.82799999999999996</v>
      </c>
      <c r="J39">
        <v>0.55000000000000004</v>
      </c>
      <c r="K39">
        <v>0.26100000000000001</v>
      </c>
      <c r="L39">
        <v>0.75700000000000001</v>
      </c>
      <c r="M39">
        <v>0.59699999999999998</v>
      </c>
      <c r="O39">
        <v>0.78700000000000003</v>
      </c>
      <c r="P39">
        <v>0.60899999999999999</v>
      </c>
      <c r="Q39">
        <v>0.42699999999999999</v>
      </c>
      <c r="R39">
        <v>0.70899999999999996</v>
      </c>
      <c r="S39">
        <v>0.56899999999999995</v>
      </c>
      <c r="T39">
        <v>0.59599999999999997</v>
      </c>
      <c r="U39">
        <v>0.69399999999999995</v>
      </c>
    </row>
    <row r="40" spans="1:21" x14ac:dyDescent="0.2">
      <c r="A40">
        <v>0.66400000000000003</v>
      </c>
      <c r="B40">
        <v>0.71799999999999997</v>
      </c>
      <c r="C40">
        <v>0.42299999999999999</v>
      </c>
      <c r="D40">
        <v>0.53400000000000003</v>
      </c>
      <c r="E40">
        <v>0.65900000000000003</v>
      </c>
      <c r="F40">
        <v>0.53100000000000003</v>
      </c>
      <c r="H40">
        <v>0.60799999999999998</v>
      </c>
      <c r="I40">
        <v>0.64900000000000002</v>
      </c>
      <c r="J40">
        <v>0.48099999999999998</v>
      </c>
      <c r="K40">
        <v>0.57499999999999996</v>
      </c>
      <c r="L40">
        <v>0.46600000000000003</v>
      </c>
      <c r="M40">
        <v>0.68600000000000005</v>
      </c>
      <c r="O40">
        <v>0.80200000000000005</v>
      </c>
      <c r="P40">
        <v>0.82099999999999995</v>
      </c>
      <c r="Q40">
        <v>0.54700000000000004</v>
      </c>
      <c r="R40">
        <v>0.56100000000000005</v>
      </c>
      <c r="S40">
        <v>0.65</v>
      </c>
      <c r="T40">
        <v>0.74099999999999999</v>
      </c>
      <c r="U40">
        <v>0.74299999999999999</v>
      </c>
    </row>
    <row r="41" spans="1:21" x14ac:dyDescent="0.2">
      <c r="A41">
        <v>0.45300000000000001</v>
      </c>
      <c r="B41">
        <v>0.59499999999999997</v>
      </c>
      <c r="C41">
        <v>0.65100000000000002</v>
      </c>
      <c r="D41">
        <v>0.184</v>
      </c>
      <c r="E41">
        <v>0.504</v>
      </c>
      <c r="F41">
        <v>0.56399999999999995</v>
      </c>
      <c r="H41">
        <v>0.53100000000000003</v>
      </c>
      <c r="I41">
        <v>0.77100000000000002</v>
      </c>
      <c r="J41">
        <v>0.57399999999999995</v>
      </c>
      <c r="K41">
        <v>0.248</v>
      </c>
      <c r="L41">
        <v>0.307</v>
      </c>
      <c r="M41">
        <v>0.76800000000000002</v>
      </c>
      <c r="O41">
        <v>0.63800000000000001</v>
      </c>
      <c r="P41">
        <v>0.68</v>
      </c>
      <c r="Q41">
        <v>0.46800000000000003</v>
      </c>
      <c r="R41">
        <v>0.44800000000000001</v>
      </c>
      <c r="S41">
        <v>0.54300000000000004</v>
      </c>
      <c r="T41">
        <v>0.79900000000000004</v>
      </c>
      <c r="U41">
        <v>0.52100000000000002</v>
      </c>
    </row>
    <row r="42" spans="1:21" x14ac:dyDescent="0.2">
      <c r="A42">
        <v>0.55200000000000005</v>
      </c>
      <c r="B42">
        <v>0.59699999999999998</v>
      </c>
      <c r="C42">
        <v>0.38100000000000001</v>
      </c>
      <c r="D42">
        <v>0.625</v>
      </c>
      <c r="E42">
        <v>0.64900000000000002</v>
      </c>
      <c r="F42">
        <v>0.71499999999999997</v>
      </c>
      <c r="H42">
        <v>0.47099999999999997</v>
      </c>
      <c r="I42">
        <v>0.753</v>
      </c>
      <c r="J42">
        <v>0.40899999999999997</v>
      </c>
      <c r="K42">
        <v>0.64400000000000002</v>
      </c>
      <c r="L42">
        <v>0.628</v>
      </c>
      <c r="M42">
        <v>0.70199999999999996</v>
      </c>
      <c r="O42">
        <v>0.81299999999999994</v>
      </c>
      <c r="P42">
        <v>0.71199999999999997</v>
      </c>
      <c r="Q42">
        <v>0.56999999999999995</v>
      </c>
      <c r="R42">
        <v>0.749</v>
      </c>
      <c r="S42">
        <v>0.39300000000000002</v>
      </c>
      <c r="T42">
        <v>0.628</v>
      </c>
      <c r="U42">
        <v>0.79800000000000004</v>
      </c>
    </row>
    <row r="43" spans="1:21" x14ac:dyDescent="0.2">
      <c r="A43">
        <v>0.21</v>
      </c>
      <c r="B43">
        <v>0.49399999999999999</v>
      </c>
      <c r="C43">
        <v>0.379</v>
      </c>
      <c r="D43">
        <v>0.40200000000000002</v>
      </c>
      <c r="E43">
        <v>0.70299999999999996</v>
      </c>
      <c r="F43">
        <v>0.56299999999999994</v>
      </c>
      <c r="H43">
        <v>0.70499999999999996</v>
      </c>
      <c r="I43">
        <v>0.54400000000000004</v>
      </c>
      <c r="J43">
        <v>0.48199999999999998</v>
      </c>
      <c r="K43">
        <v>0.69499999999999995</v>
      </c>
      <c r="L43">
        <v>0.77600000000000002</v>
      </c>
      <c r="M43">
        <v>0.39700000000000002</v>
      </c>
      <c r="O43">
        <v>0.79900000000000004</v>
      </c>
      <c r="P43">
        <v>0.71399999999999997</v>
      </c>
      <c r="Q43">
        <v>0.66800000000000004</v>
      </c>
      <c r="R43">
        <v>0.68799999999999994</v>
      </c>
      <c r="S43">
        <v>0.623</v>
      </c>
      <c r="T43">
        <v>0.755</v>
      </c>
      <c r="U43">
        <v>0.63100000000000001</v>
      </c>
    </row>
    <row r="44" spans="1:21" x14ac:dyDescent="0.2">
      <c r="A44">
        <v>0.36699999999999999</v>
      </c>
      <c r="B44">
        <v>0.65</v>
      </c>
      <c r="C44">
        <v>0.61199999999999999</v>
      </c>
      <c r="D44">
        <v>0.54900000000000004</v>
      </c>
      <c r="E44">
        <v>0.72099999999999997</v>
      </c>
      <c r="F44">
        <v>0.46800000000000003</v>
      </c>
      <c r="H44">
        <v>0.51800000000000002</v>
      </c>
      <c r="I44">
        <v>0.55100000000000005</v>
      </c>
      <c r="J44">
        <v>0.32500000000000001</v>
      </c>
      <c r="K44">
        <v>0.53100000000000003</v>
      </c>
      <c r="L44">
        <v>0.75900000000000001</v>
      </c>
      <c r="M44">
        <v>0.63100000000000001</v>
      </c>
      <c r="O44">
        <v>0.68</v>
      </c>
      <c r="P44">
        <v>0.64</v>
      </c>
      <c r="Q44">
        <v>0.59</v>
      </c>
      <c r="R44">
        <v>0.58899999999999997</v>
      </c>
      <c r="S44">
        <v>0.77</v>
      </c>
      <c r="T44">
        <v>0.69199999999999995</v>
      </c>
      <c r="U44">
        <v>0.65800000000000003</v>
      </c>
    </row>
    <row r="45" spans="1:21" x14ac:dyDescent="0.2">
      <c r="A45">
        <v>0.48699999999999999</v>
      </c>
      <c r="B45">
        <v>0.621</v>
      </c>
      <c r="C45">
        <v>0.442</v>
      </c>
      <c r="D45">
        <v>0.58399999999999996</v>
      </c>
      <c r="E45">
        <v>0.53400000000000003</v>
      </c>
      <c r="F45">
        <v>0.52700000000000002</v>
      </c>
      <c r="H45">
        <v>0.628</v>
      </c>
      <c r="I45">
        <v>0.748</v>
      </c>
      <c r="J45">
        <v>0.20799999999999999</v>
      </c>
      <c r="K45">
        <v>0.77100000000000002</v>
      </c>
      <c r="L45">
        <v>0.65400000000000003</v>
      </c>
      <c r="M45">
        <v>0.38700000000000001</v>
      </c>
      <c r="O45">
        <v>0.80200000000000005</v>
      </c>
      <c r="P45">
        <v>0.64600000000000002</v>
      </c>
      <c r="Q45">
        <v>0.64900000000000002</v>
      </c>
      <c r="R45">
        <v>0.50600000000000001</v>
      </c>
      <c r="S45">
        <v>0.432</v>
      </c>
      <c r="T45">
        <v>0.79400000000000004</v>
      </c>
      <c r="U45">
        <v>0.14099999999999999</v>
      </c>
    </row>
    <row r="46" spans="1:21" x14ac:dyDescent="0.2">
      <c r="A46">
        <v>0.56299999999999994</v>
      </c>
      <c r="B46">
        <v>0.61699999999999999</v>
      </c>
      <c r="C46">
        <v>0.34399999999999997</v>
      </c>
      <c r="D46">
        <v>0.57399999999999995</v>
      </c>
      <c r="E46">
        <v>0.60899999999999999</v>
      </c>
      <c r="F46">
        <v>0.48799999999999999</v>
      </c>
      <c r="H46">
        <v>0.68700000000000006</v>
      </c>
      <c r="I46">
        <v>0.61599999999999999</v>
      </c>
      <c r="J46">
        <v>0.57999999999999996</v>
      </c>
      <c r="K46">
        <v>0.41899999999999998</v>
      </c>
      <c r="L46">
        <v>0.377</v>
      </c>
      <c r="M46">
        <v>0.61799999999999999</v>
      </c>
      <c r="O46">
        <v>0.81499999999999995</v>
      </c>
      <c r="P46">
        <v>0.68799999999999994</v>
      </c>
      <c r="Q46">
        <v>0.59599999999999997</v>
      </c>
      <c r="R46">
        <v>0.71</v>
      </c>
      <c r="S46">
        <v>0.65300000000000002</v>
      </c>
      <c r="T46">
        <v>0.74299999999999999</v>
      </c>
      <c r="U46">
        <v>0.44</v>
      </c>
    </row>
    <row r="47" spans="1:21" x14ac:dyDescent="0.2">
      <c r="A47">
        <v>0.44900000000000001</v>
      </c>
      <c r="B47">
        <v>0.64600000000000002</v>
      </c>
      <c r="C47">
        <v>0.41699999999999998</v>
      </c>
      <c r="D47">
        <v>0.60799999999999998</v>
      </c>
      <c r="E47">
        <v>0.42099999999999999</v>
      </c>
      <c r="F47">
        <v>0.751</v>
      </c>
      <c r="H47">
        <v>0.69699999999999995</v>
      </c>
      <c r="I47">
        <v>0.67600000000000005</v>
      </c>
      <c r="J47">
        <v>0.61599999999999999</v>
      </c>
      <c r="K47">
        <v>0.39700000000000002</v>
      </c>
      <c r="L47">
        <v>0.53500000000000003</v>
      </c>
      <c r="M47">
        <v>0.67900000000000005</v>
      </c>
      <c r="O47">
        <v>0.76500000000000001</v>
      </c>
      <c r="P47">
        <v>0.52800000000000002</v>
      </c>
      <c r="Q47">
        <v>0.54200000000000004</v>
      </c>
      <c r="R47">
        <v>0.62</v>
      </c>
      <c r="S47">
        <v>0.495</v>
      </c>
      <c r="T47">
        <v>0.64900000000000002</v>
      </c>
      <c r="U47">
        <v>0.76400000000000001</v>
      </c>
    </row>
    <row r="48" spans="1:21" x14ac:dyDescent="0.2">
      <c r="A48">
        <v>0.45700000000000002</v>
      </c>
      <c r="B48">
        <v>0.63600000000000001</v>
      </c>
      <c r="C48">
        <v>0.73199999999999998</v>
      </c>
      <c r="D48">
        <v>0.54800000000000004</v>
      </c>
      <c r="E48">
        <v>0.624</v>
      </c>
      <c r="F48">
        <v>0.52200000000000002</v>
      </c>
      <c r="H48">
        <v>0.35099999999999998</v>
      </c>
      <c r="I48">
        <v>0.624</v>
      </c>
      <c r="J48">
        <v>0.70799999999999996</v>
      </c>
      <c r="K48">
        <v>0.75800000000000001</v>
      </c>
      <c r="L48">
        <v>0.53</v>
      </c>
      <c r="M48">
        <v>0.52600000000000002</v>
      </c>
      <c r="O48">
        <v>0.82</v>
      </c>
      <c r="P48">
        <v>0.52500000000000002</v>
      </c>
      <c r="Q48">
        <v>0.60699999999999998</v>
      </c>
      <c r="R48">
        <v>0.56599999999999995</v>
      </c>
      <c r="S48">
        <v>0.54100000000000004</v>
      </c>
      <c r="T48">
        <v>0.70599999999999996</v>
      </c>
      <c r="U48">
        <v>0.61799999999999999</v>
      </c>
    </row>
    <row r="49" spans="1:21" x14ac:dyDescent="0.2">
      <c r="A49">
        <v>0.309</v>
      </c>
      <c r="B49">
        <v>0.67500000000000004</v>
      </c>
      <c r="C49">
        <v>0.59899999999999998</v>
      </c>
      <c r="D49">
        <v>0.71399999999999997</v>
      </c>
      <c r="E49">
        <v>0.61599999999999999</v>
      </c>
      <c r="F49">
        <v>0.58699999999999997</v>
      </c>
      <c r="H49">
        <v>0.66300000000000003</v>
      </c>
      <c r="I49">
        <v>0.76200000000000001</v>
      </c>
      <c r="J49">
        <v>0.68100000000000005</v>
      </c>
      <c r="K49">
        <v>0.50800000000000001</v>
      </c>
      <c r="L49">
        <v>0.41</v>
      </c>
      <c r="M49">
        <v>0.69399999999999995</v>
      </c>
      <c r="O49">
        <v>0.75800000000000001</v>
      </c>
      <c r="P49">
        <v>0.78300000000000003</v>
      </c>
      <c r="Q49">
        <v>0.65800000000000003</v>
      </c>
      <c r="R49">
        <v>0.54</v>
      </c>
      <c r="S49">
        <v>0.46200000000000002</v>
      </c>
      <c r="T49">
        <v>0.46899999999999997</v>
      </c>
      <c r="U49">
        <v>0.56699999999999995</v>
      </c>
    </row>
    <row r="50" spans="1:21" x14ac:dyDescent="0.2">
      <c r="A50">
        <v>0.52500000000000002</v>
      </c>
      <c r="B50">
        <v>0.57999999999999996</v>
      </c>
      <c r="C50">
        <v>0.36699999999999999</v>
      </c>
      <c r="D50">
        <v>0.47899999999999998</v>
      </c>
      <c r="E50">
        <v>0.45300000000000001</v>
      </c>
      <c r="F50">
        <v>0.57499999999999996</v>
      </c>
      <c r="H50">
        <v>0.47899999999999998</v>
      </c>
      <c r="I50">
        <v>0.73799999999999999</v>
      </c>
      <c r="J50">
        <v>0.61499999999999999</v>
      </c>
      <c r="K50">
        <v>0.61499999999999999</v>
      </c>
      <c r="L50">
        <v>0.56599999999999995</v>
      </c>
      <c r="M50">
        <v>0.57399999999999995</v>
      </c>
      <c r="O50">
        <v>0.70799999999999996</v>
      </c>
      <c r="P50">
        <v>0.64600000000000002</v>
      </c>
      <c r="Q50">
        <v>0.60399999999999998</v>
      </c>
      <c r="R50">
        <v>0.71499999999999997</v>
      </c>
      <c r="S50">
        <v>0.71</v>
      </c>
      <c r="T50">
        <v>0.76100000000000001</v>
      </c>
      <c r="U50">
        <v>0.72799999999999998</v>
      </c>
    </row>
    <row r="51" spans="1:21" x14ac:dyDescent="0.2">
      <c r="A51">
        <v>0.496</v>
      </c>
      <c r="B51">
        <v>0.50800000000000001</v>
      </c>
      <c r="C51">
        <v>0.499</v>
      </c>
      <c r="D51">
        <v>0.624</v>
      </c>
      <c r="E51">
        <v>0.56599999999999995</v>
      </c>
      <c r="F51">
        <v>0.32100000000000001</v>
      </c>
      <c r="H51">
        <v>0.7</v>
      </c>
      <c r="I51">
        <v>0.72899999999999998</v>
      </c>
      <c r="J51">
        <v>0.317</v>
      </c>
      <c r="K51">
        <v>0.504</v>
      </c>
      <c r="L51">
        <v>0.52300000000000002</v>
      </c>
      <c r="M51">
        <v>0.55100000000000005</v>
      </c>
      <c r="O51">
        <v>0.70699999999999996</v>
      </c>
      <c r="P51">
        <v>0.46500000000000002</v>
      </c>
      <c r="Q51">
        <v>0.42199999999999999</v>
      </c>
      <c r="R51">
        <v>0.66200000000000003</v>
      </c>
      <c r="S51">
        <v>0.78200000000000003</v>
      </c>
      <c r="T51">
        <v>0.83</v>
      </c>
      <c r="U51">
        <v>0.71399999999999997</v>
      </c>
    </row>
    <row r="52" spans="1:21" x14ac:dyDescent="0.2">
      <c r="A52">
        <v>0.40200000000000002</v>
      </c>
      <c r="B52">
        <v>0.58299999999999996</v>
      </c>
      <c r="C52">
        <v>0.504</v>
      </c>
      <c r="D52">
        <v>0.36599999999999999</v>
      </c>
      <c r="E52">
        <v>0.437</v>
      </c>
      <c r="F52">
        <v>0.54400000000000004</v>
      </c>
      <c r="H52">
        <v>0.64200000000000002</v>
      </c>
      <c r="I52">
        <v>0.71</v>
      </c>
      <c r="J52">
        <v>0.30199999999999999</v>
      </c>
      <c r="K52">
        <v>0.44800000000000001</v>
      </c>
      <c r="L52">
        <v>0.65200000000000002</v>
      </c>
      <c r="M52">
        <v>0.53</v>
      </c>
      <c r="O52">
        <v>0.73</v>
      </c>
      <c r="P52">
        <v>0.68500000000000005</v>
      </c>
      <c r="Q52">
        <v>0.44</v>
      </c>
      <c r="R52">
        <v>0.64100000000000001</v>
      </c>
      <c r="S52">
        <v>0.621</v>
      </c>
      <c r="T52">
        <v>0.78500000000000003</v>
      </c>
      <c r="U52">
        <v>0.64600000000000002</v>
      </c>
    </row>
    <row r="53" spans="1:21" x14ac:dyDescent="0.2">
      <c r="A53">
        <v>0.44400000000000001</v>
      </c>
      <c r="B53">
        <v>0.69499999999999995</v>
      </c>
      <c r="C53">
        <v>0.50900000000000001</v>
      </c>
      <c r="D53">
        <v>0.73899999999999999</v>
      </c>
      <c r="E53">
        <v>0.58899999999999997</v>
      </c>
      <c r="F53">
        <v>0.34599999999999997</v>
      </c>
      <c r="H53">
        <v>0.48599999999999999</v>
      </c>
      <c r="I53">
        <v>0.628</v>
      </c>
      <c r="J53">
        <v>0.67500000000000004</v>
      </c>
      <c r="K53">
        <v>0.63500000000000001</v>
      </c>
      <c r="L53">
        <v>0.60099999999999998</v>
      </c>
      <c r="M53">
        <v>0.58299999999999996</v>
      </c>
      <c r="O53">
        <v>0.81699999999999995</v>
      </c>
      <c r="P53">
        <v>0.69499999999999995</v>
      </c>
      <c r="Q53">
        <v>0.59199999999999997</v>
      </c>
      <c r="R53">
        <v>0.61799999999999999</v>
      </c>
      <c r="S53">
        <v>0.504</v>
      </c>
      <c r="T53">
        <v>0.72699999999999998</v>
      </c>
      <c r="U53">
        <v>0.79400000000000004</v>
      </c>
    </row>
    <row r="54" spans="1:21" x14ac:dyDescent="0.2">
      <c r="A54">
        <v>0.496</v>
      </c>
      <c r="B54">
        <v>0.432</v>
      </c>
      <c r="C54">
        <v>0.254</v>
      </c>
      <c r="D54">
        <v>0.53600000000000003</v>
      </c>
      <c r="E54">
        <v>0.50900000000000001</v>
      </c>
      <c r="F54">
        <v>0.68</v>
      </c>
      <c r="H54">
        <v>0.504</v>
      </c>
      <c r="I54">
        <v>0.60899999999999999</v>
      </c>
      <c r="J54">
        <v>0.63200000000000001</v>
      </c>
      <c r="K54">
        <v>0.76900000000000002</v>
      </c>
      <c r="L54">
        <v>0.67600000000000005</v>
      </c>
      <c r="M54">
        <v>0.71699999999999997</v>
      </c>
      <c r="O54">
        <v>0.82199999999999995</v>
      </c>
      <c r="P54">
        <v>0.69199999999999995</v>
      </c>
      <c r="Q54">
        <v>0.625</v>
      </c>
      <c r="R54">
        <v>0.45</v>
      </c>
      <c r="S54">
        <v>0.60099999999999998</v>
      </c>
      <c r="T54">
        <v>0.86299999999999999</v>
      </c>
      <c r="U54">
        <v>0.40600000000000003</v>
      </c>
    </row>
    <row r="55" spans="1:21" x14ac:dyDescent="0.2">
      <c r="A55">
        <v>0.47899999999999998</v>
      </c>
      <c r="B55">
        <v>0.6</v>
      </c>
      <c r="C55">
        <v>0.34699999999999998</v>
      </c>
      <c r="D55">
        <v>0.71799999999999997</v>
      </c>
      <c r="E55">
        <v>0.67200000000000004</v>
      </c>
      <c r="F55">
        <v>0.47899999999999998</v>
      </c>
      <c r="H55">
        <v>0.76900000000000002</v>
      </c>
      <c r="I55">
        <v>0.71399999999999997</v>
      </c>
      <c r="J55">
        <v>0.56299999999999994</v>
      </c>
      <c r="K55">
        <v>0.68500000000000005</v>
      </c>
      <c r="L55">
        <v>0.59799999999999998</v>
      </c>
      <c r="M55">
        <v>0.70799999999999996</v>
      </c>
      <c r="O55">
        <v>0.69899999999999995</v>
      </c>
      <c r="P55">
        <v>0.53200000000000003</v>
      </c>
      <c r="Q55">
        <v>0.56000000000000005</v>
      </c>
      <c r="R55">
        <v>0.68200000000000005</v>
      </c>
      <c r="S55">
        <v>0.65200000000000002</v>
      </c>
      <c r="T55">
        <v>0.66500000000000004</v>
      </c>
      <c r="U55">
        <v>0.76800000000000002</v>
      </c>
    </row>
    <row r="56" spans="1:21" x14ac:dyDescent="0.2">
      <c r="A56">
        <v>0.34799999999999998</v>
      </c>
      <c r="B56">
        <v>0.61099999999999999</v>
      </c>
      <c r="C56">
        <v>0.52200000000000002</v>
      </c>
      <c r="D56">
        <v>0.53500000000000003</v>
      </c>
      <c r="E56">
        <v>0.51100000000000001</v>
      </c>
      <c r="F56">
        <v>0.36599999999999999</v>
      </c>
      <c r="H56">
        <v>0.51300000000000001</v>
      </c>
      <c r="I56">
        <v>0.76300000000000001</v>
      </c>
      <c r="J56">
        <v>0.65300000000000002</v>
      </c>
      <c r="K56">
        <v>0.65400000000000003</v>
      </c>
      <c r="L56">
        <v>0.63700000000000001</v>
      </c>
      <c r="M56">
        <v>0.48799999999999999</v>
      </c>
      <c r="O56">
        <v>0.59</v>
      </c>
      <c r="P56">
        <v>0.70299999999999996</v>
      </c>
      <c r="Q56">
        <v>0.70299999999999996</v>
      </c>
      <c r="R56">
        <v>0.52900000000000003</v>
      </c>
      <c r="S56">
        <v>0.57899999999999996</v>
      </c>
      <c r="T56">
        <v>0.55000000000000004</v>
      </c>
      <c r="U56">
        <v>0.67700000000000005</v>
      </c>
    </row>
    <row r="57" spans="1:21" x14ac:dyDescent="0.2">
      <c r="A57">
        <v>0.39</v>
      </c>
      <c r="B57">
        <v>0.626</v>
      </c>
      <c r="C57">
        <v>0.49299999999999999</v>
      </c>
      <c r="D57">
        <v>0.49399999999999999</v>
      </c>
      <c r="E57">
        <v>0.60799999999999998</v>
      </c>
      <c r="F57">
        <v>0.59299999999999997</v>
      </c>
      <c r="H57">
        <v>0.67600000000000005</v>
      </c>
      <c r="I57">
        <v>0.48099999999999998</v>
      </c>
      <c r="J57">
        <v>0.72499999999999998</v>
      </c>
      <c r="K57">
        <v>0.78600000000000003</v>
      </c>
      <c r="L57">
        <v>0.75800000000000001</v>
      </c>
      <c r="M57">
        <v>0.51600000000000001</v>
      </c>
      <c r="O57">
        <v>0.70299999999999996</v>
      </c>
      <c r="P57">
        <v>0.71299999999999997</v>
      </c>
      <c r="Q57">
        <v>0.59</v>
      </c>
      <c r="R57">
        <v>0.58399999999999996</v>
      </c>
      <c r="S57">
        <v>0.54900000000000004</v>
      </c>
      <c r="T57">
        <v>0.65700000000000003</v>
      </c>
      <c r="U57">
        <v>0.68799999999999994</v>
      </c>
    </row>
    <row r="58" spans="1:21" x14ac:dyDescent="0.2">
      <c r="A58">
        <v>0.55300000000000005</v>
      </c>
      <c r="B58">
        <v>0.33500000000000002</v>
      </c>
      <c r="C58">
        <v>0.42899999999999999</v>
      </c>
      <c r="D58">
        <v>0.60099999999999998</v>
      </c>
      <c r="E58">
        <v>0.53800000000000003</v>
      </c>
      <c r="F58">
        <v>0.59899999999999998</v>
      </c>
      <c r="H58">
        <v>0.48399999999999999</v>
      </c>
      <c r="I58">
        <v>0.61499999999999999</v>
      </c>
      <c r="J58">
        <v>0.376</v>
      </c>
      <c r="K58">
        <v>0.47499999999999998</v>
      </c>
      <c r="L58">
        <v>0.51700000000000002</v>
      </c>
      <c r="M58">
        <v>0.34499999999999997</v>
      </c>
      <c r="O58">
        <v>0.55200000000000005</v>
      </c>
      <c r="P58">
        <v>0.72899999999999998</v>
      </c>
      <c r="Q58">
        <v>0.45200000000000001</v>
      </c>
      <c r="R58">
        <v>0.73799999999999999</v>
      </c>
      <c r="S58">
        <v>0.56899999999999995</v>
      </c>
      <c r="T58">
        <v>0.623</v>
      </c>
      <c r="U58">
        <v>0.64400000000000002</v>
      </c>
    </row>
    <row r="59" spans="1:21" x14ac:dyDescent="0.2">
      <c r="A59">
        <v>0.69099999999999995</v>
      </c>
      <c r="B59">
        <v>0.745</v>
      </c>
      <c r="C59">
        <v>0.57199999999999995</v>
      </c>
      <c r="D59">
        <v>0.45500000000000002</v>
      </c>
      <c r="E59">
        <v>0.57999999999999996</v>
      </c>
      <c r="F59">
        <v>0.42899999999999999</v>
      </c>
      <c r="H59">
        <v>0.624</v>
      </c>
      <c r="I59">
        <v>0.83</v>
      </c>
      <c r="J59">
        <v>0.27500000000000002</v>
      </c>
      <c r="K59">
        <v>0.71699999999999997</v>
      </c>
      <c r="L59">
        <v>0.28899999999999998</v>
      </c>
      <c r="M59">
        <v>0.50600000000000001</v>
      </c>
      <c r="O59">
        <v>0.82499999999999996</v>
      </c>
      <c r="P59">
        <v>0.72299999999999998</v>
      </c>
      <c r="Q59">
        <v>0.48199999999999998</v>
      </c>
      <c r="R59">
        <v>0.69299999999999995</v>
      </c>
      <c r="S59">
        <v>0.61</v>
      </c>
      <c r="T59">
        <v>0.76500000000000001</v>
      </c>
      <c r="U59">
        <v>0.53600000000000003</v>
      </c>
    </row>
    <row r="60" spans="1:21" x14ac:dyDescent="0.2">
      <c r="A60">
        <v>0.64700000000000002</v>
      </c>
      <c r="B60">
        <v>0.33600000000000002</v>
      </c>
      <c r="C60">
        <v>0.49299999999999999</v>
      </c>
      <c r="D60">
        <v>0.24199999999999999</v>
      </c>
      <c r="E60">
        <v>0.54100000000000004</v>
      </c>
      <c r="F60">
        <v>0.46700000000000003</v>
      </c>
      <c r="H60">
        <v>0.59099999999999997</v>
      </c>
      <c r="I60">
        <v>0.73299999999999998</v>
      </c>
      <c r="J60">
        <v>0.54</v>
      </c>
      <c r="K60">
        <v>0.43</v>
      </c>
      <c r="L60">
        <v>0.54400000000000004</v>
      </c>
      <c r="M60">
        <v>0.52200000000000002</v>
      </c>
      <c r="O60">
        <v>0.82899999999999996</v>
      </c>
      <c r="P60">
        <v>0.79700000000000004</v>
      </c>
      <c r="Q60">
        <v>0.42599999999999999</v>
      </c>
      <c r="R60">
        <v>0.185</v>
      </c>
      <c r="S60">
        <v>0.40600000000000003</v>
      </c>
      <c r="T60">
        <v>0.73099999999999998</v>
      </c>
      <c r="U60">
        <v>0.61499999999999999</v>
      </c>
    </row>
    <row r="61" spans="1:21" x14ac:dyDescent="0.2">
      <c r="A61">
        <v>0.60499999999999998</v>
      </c>
      <c r="B61">
        <v>0.64100000000000001</v>
      </c>
      <c r="C61">
        <v>0.47</v>
      </c>
      <c r="D61">
        <v>0.57699999999999996</v>
      </c>
      <c r="E61">
        <v>0.52</v>
      </c>
      <c r="F61">
        <v>0.60399999999999998</v>
      </c>
      <c r="H61">
        <v>0.69599999999999995</v>
      </c>
      <c r="I61">
        <v>0.73299999999999998</v>
      </c>
      <c r="J61">
        <v>0.68500000000000005</v>
      </c>
      <c r="K61">
        <v>0.442</v>
      </c>
      <c r="L61">
        <v>0.69599999999999995</v>
      </c>
      <c r="M61">
        <v>0.64800000000000002</v>
      </c>
      <c r="O61">
        <v>0.68300000000000005</v>
      </c>
      <c r="P61">
        <v>0.66600000000000004</v>
      </c>
      <c r="Q61">
        <v>0.56399999999999995</v>
      </c>
      <c r="R61">
        <v>0.59499999999999997</v>
      </c>
      <c r="S61">
        <v>0.36899999999999999</v>
      </c>
      <c r="T61">
        <v>0.77900000000000003</v>
      </c>
      <c r="U61">
        <v>0.55900000000000005</v>
      </c>
    </row>
    <row r="62" spans="1:21" x14ac:dyDescent="0.2">
      <c r="A62">
        <v>0.41399999999999998</v>
      </c>
      <c r="B62">
        <v>0.64700000000000002</v>
      </c>
      <c r="C62">
        <v>0.34</v>
      </c>
      <c r="D62">
        <v>0.47</v>
      </c>
      <c r="E62">
        <v>0.61899999999999999</v>
      </c>
      <c r="F62">
        <v>0.47599999999999998</v>
      </c>
      <c r="H62">
        <v>0.64100000000000001</v>
      </c>
      <c r="I62">
        <v>0.67500000000000004</v>
      </c>
      <c r="J62">
        <v>0.497</v>
      </c>
      <c r="K62">
        <v>0.71299999999999997</v>
      </c>
      <c r="L62">
        <v>0.39700000000000002</v>
      </c>
      <c r="M62">
        <v>0.66200000000000003</v>
      </c>
      <c r="O62">
        <v>0.81599999999999995</v>
      </c>
      <c r="P62">
        <v>0.59099999999999997</v>
      </c>
      <c r="Q62">
        <v>0.61099999999999999</v>
      </c>
      <c r="R62">
        <v>0.623</v>
      </c>
      <c r="S62">
        <v>0.49</v>
      </c>
      <c r="T62">
        <v>0.78700000000000003</v>
      </c>
      <c r="U62">
        <v>0.54900000000000004</v>
      </c>
    </row>
    <row r="63" spans="1:21" x14ac:dyDescent="0.2">
      <c r="A63">
        <v>0.41199999999999998</v>
      </c>
      <c r="B63">
        <v>0.55100000000000005</v>
      </c>
      <c r="C63">
        <v>0.61699999999999999</v>
      </c>
      <c r="D63">
        <v>0.45400000000000001</v>
      </c>
      <c r="E63">
        <v>0.53400000000000003</v>
      </c>
      <c r="F63">
        <v>0.69599999999999995</v>
      </c>
      <c r="H63">
        <v>0.75</v>
      </c>
      <c r="I63">
        <v>0.70499999999999996</v>
      </c>
      <c r="J63">
        <v>0.55300000000000005</v>
      </c>
      <c r="K63">
        <v>0.69799999999999995</v>
      </c>
      <c r="L63">
        <v>0.374</v>
      </c>
      <c r="M63">
        <v>0.73099999999999998</v>
      </c>
      <c r="O63">
        <v>0.73799999999999999</v>
      </c>
      <c r="P63">
        <v>0.69699999999999995</v>
      </c>
      <c r="Q63">
        <v>0.42699999999999999</v>
      </c>
      <c r="R63">
        <v>0.68300000000000005</v>
      </c>
      <c r="S63">
        <v>0.6</v>
      </c>
      <c r="T63">
        <v>0.81399999999999995</v>
      </c>
      <c r="U63">
        <v>0.59099999999999997</v>
      </c>
    </row>
    <row r="64" spans="1:21" x14ac:dyDescent="0.2">
      <c r="A64">
        <v>0.56599999999999995</v>
      </c>
      <c r="B64">
        <v>0.60899999999999999</v>
      </c>
      <c r="C64">
        <v>0.63500000000000001</v>
      </c>
      <c r="D64">
        <v>0.622</v>
      </c>
      <c r="E64">
        <v>0.44900000000000001</v>
      </c>
      <c r="F64">
        <v>0.41699999999999998</v>
      </c>
      <c r="H64">
        <v>0.64600000000000002</v>
      </c>
      <c r="I64">
        <v>0.48599999999999999</v>
      </c>
      <c r="J64">
        <v>0.38800000000000001</v>
      </c>
      <c r="K64">
        <v>0.66500000000000004</v>
      </c>
      <c r="L64">
        <v>0.629</v>
      </c>
      <c r="M64">
        <v>0.69699999999999995</v>
      </c>
      <c r="O64">
        <v>0.83499999999999996</v>
      </c>
      <c r="P64">
        <v>0.65100000000000002</v>
      </c>
      <c r="Q64">
        <v>0.60299999999999998</v>
      </c>
      <c r="R64">
        <v>0.58799999999999997</v>
      </c>
      <c r="S64">
        <v>0.223</v>
      </c>
      <c r="T64">
        <v>0.745</v>
      </c>
      <c r="U64">
        <v>0.72799999999999998</v>
      </c>
    </row>
    <row r="65" spans="1:21" x14ac:dyDescent="0.2">
      <c r="A65">
        <v>0.55000000000000004</v>
      </c>
      <c r="B65">
        <v>0.56799999999999995</v>
      </c>
      <c r="C65">
        <v>0.34</v>
      </c>
      <c r="D65">
        <v>0.50800000000000001</v>
      </c>
      <c r="E65">
        <v>0.56799999999999995</v>
      </c>
      <c r="F65">
        <v>0.66700000000000004</v>
      </c>
      <c r="H65">
        <v>0.66500000000000004</v>
      </c>
      <c r="I65">
        <v>0.76300000000000001</v>
      </c>
      <c r="J65">
        <v>0.41499999999999998</v>
      </c>
      <c r="K65">
        <v>0.65600000000000003</v>
      </c>
      <c r="L65">
        <v>0.38700000000000001</v>
      </c>
      <c r="M65">
        <v>0.56499999999999995</v>
      </c>
      <c r="O65">
        <v>0.752</v>
      </c>
      <c r="P65">
        <v>0.72399999999999998</v>
      </c>
      <c r="Q65">
        <v>0.156</v>
      </c>
      <c r="R65">
        <v>0.51200000000000001</v>
      </c>
      <c r="S65">
        <v>0.55800000000000005</v>
      </c>
      <c r="T65">
        <v>0.69799999999999995</v>
      </c>
      <c r="U65">
        <v>0.49299999999999999</v>
      </c>
    </row>
    <row r="66" spans="1:21" x14ac:dyDescent="0.2">
      <c r="A66">
        <v>0.53100000000000003</v>
      </c>
      <c r="B66">
        <v>0.52200000000000002</v>
      </c>
      <c r="C66">
        <v>0.54200000000000004</v>
      </c>
      <c r="D66">
        <v>0.41799999999999998</v>
      </c>
      <c r="E66">
        <v>0.74</v>
      </c>
      <c r="F66">
        <v>0.626</v>
      </c>
      <c r="H66">
        <v>0.57799999999999996</v>
      </c>
      <c r="I66">
        <v>0.746</v>
      </c>
      <c r="J66">
        <v>0.25</v>
      </c>
      <c r="K66">
        <v>0.72099999999999997</v>
      </c>
      <c r="L66">
        <v>0.6</v>
      </c>
      <c r="M66">
        <v>0.38700000000000001</v>
      </c>
      <c r="O66">
        <v>0.78700000000000003</v>
      </c>
      <c r="P66">
        <v>0.72</v>
      </c>
      <c r="Q66">
        <v>0.42199999999999999</v>
      </c>
      <c r="R66">
        <v>0.57299999999999995</v>
      </c>
      <c r="S66">
        <v>0.59499999999999997</v>
      </c>
      <c r="T66">
        <v>0.754</v>
      </c>
      <c r="U66">
        <v>0.69599999999999995</v>
      </c>
    </row>
    <row r="67" spans="1:21" x14ac:dyDescent="0.2">
      <c r="A67">
        <v>0.53700000000000003</v>
      </c>
      <c r="B67">
        <v>0.78</v>
      </c>
      <c r="C67">
        <v>0.55000000000000004</v>
      </c>
      <c r="D67">
        <v>0.68799999999999994</v>
      </c>
      <c r="E67">
        <v>0.59699999999999998</v>
      </c>
      <c r="F67">
        <v>0.56000000000000005</v>
      </c>
      <c r="H67">
        <v>0.48</v>
      </c>
      <c r="I67">
        <v>0.70199999999999996</v>
      </c>
      <c r="J67">
        <v>0.23499999999999999</v>
      </c>
      <c r="K67">
        <v>0.67100000000000004</v>
      </c>
      <c r="L67">
        <v>0.38800000000000001</v>
      </c>
      <c r="M67">
        <v>0.60399999999999998</v>
      </c>
      <c r="O67">
        <v>0.76400000000000001</v>
      </c>
      <c r="P67">
        <v>0.66200000000000003</v>
      </c>
      <c r="Q67">
        <v>0.71</v>
      </c>
      <c r="R67">
        <v>0.61</v>
      </c>
      <c r="S67">
        <v>0.52200000000000002</v>
      </c>
      <c r="T67">
        <v>0.73799999999999999</v>
      </c>
      <c r="U67">
        <v>0.63500000000000001</v>
      </c>
    </row>
    <row r="68" spans="1:21" x14ac:dyDescent="0.2">
      <c r="A68">
        <v>0.57599999999999996</v>
      </c>
      <c r="B68">
        <v>0.57299999999999995</v>
      </c>
      <c r="C68">
        <v>0.61599999999999999</v>
      </c>
      <c r="D68">
        <v>0.28899999999999998</v>
      </c>
      <c r="E68">
        <v>0.47099999999999997</v>
      </c>
      <c r="F68">
        <v>0.51900000000000002</v>
      </c>
      <c r="H68">
        <v>0.501</v>
      </c>
      <c r="I68">
        <v>0.77800000000000002</v>
      </c>
      <c r="J68">
        <v>0.434</v>
      </c>
      <c r="K68">
        <v>0.64900000000000002</v>
      </c>
      <c r="L68">
        <v>0.51</v>
      </c>
      <c r="M68">
        <v>0.624</v>
      </c>
      <c r="O68">
        <v>0.82199999999999995</v>
      </c>
      <c r="P68">
        <v>0.72</v>
      </c>
      <c r="Q68">
        <v>0.66300000000000003</v>
      </c>
      <c r="R68">
        <v>0.628</v>
      </c>
      <c r="S68">
        <v>0.58199999999999996</v>
      </c>
      <c r="T68">
        <v>0.67700000000000005</v>
      </c>
      <c r="U68">
        <v>0.67900000000000005</v>
      </c>
    </row>
    <row r="69" spans="1:21" x14ac:dyDescent="0.2">
      <c r="A69">
        <v>0.439</v>
      </c>
      <c r="B69">
        <v>0.70699999999999996</v>
      </c>
      <c r="C69">
        <v>5.8999999999999997E-2</v>
      </c>
      <c r="D69">
        <v>0.57499999999999996</v>
      </c>
      <c r="E69">
        <v>0.68899999999999995</v>
      </c>
      <c r="F69">
        <v>0.57099999999999995</v>
      </c>
      <c r="H69">
        <v>0.72499999999999998</v>
      </c>
      <c r="I69">
        <v>0.81699999999999995</v>
      </c>
      <c r="J69">
        <v>0.59499999999999997</v>
      </c>
      <c r="K69">
        <v>0.59</v>
      </c>
      <c r="L69">
        <v>0.46899999999999997</v>
      </c>
      <c r="M69">
        <v>0.45400000000000001</v>
      </c>
      <c r="O69">
        <v>0.83799999999999997</v>
      </c>
      <c r="P69">
        <v>0.78100000000000003</v>
      </c>
      <c r="Q69">
        <v>0.75600000000000001</v>
      </c>
      <c r="R69">
        <v>0.64</v>
      </c>
      <c r="S69">
        <v>0.55800000000000005</v>
      </c>
      <c r="T69">
        <v>0.79</v>
      </c>
      <c r="U69">
        <v>0.73899999999999999</v>
      </c>
    </row>
    <row r="70" spans="1:21" x14ac:dyDescent="0.2">
      <c r="A70">
        <v>0.67200000000000004</v>
      </c>
      <c r="B70">
        <v>0.67800000000000005</v>
      </c>
      <c r="C70">
        <v>0.313</v>
      </c>
      <c r="D70">
        <v>0.36499999999999999</v>
      </c>
      <c r="E70">
        <v>0.50700000000000001</v>
      </c>
      <c r="F70">
        <v>0.505</v>
      </c>
      <c r="H70">
        <v>0.64200000000000002</v>
      </c>
      <c r="I70">
        <v>0.58399999999999996</v>
      </c>
      <c r="J70">
        <v>0.30099999999999999</v>
      </c>
      <c r="K70">
        <v>0.69199999999999995</v>
      </c>
      <c r="L70">
        <v>0.63700000000000001</v>
      </c>
      <c r="M70">
        <v>0.64500000000000002</v>
      </c>
      <c r="O70">
        <v>0.76900000000000002</v>
      </c>
      <c r="P70">
        <v>0.68700000000000006</v>
      </c>
      <c r="Q70">
        <v>0.56999999999999995</v>
      </c>
      <c r="R70">
        <v>0.67900000000000005</v>
      </c>
      <c r="S70">
        <v>0.78600000000000003</v>
      </c>
      <c r="T70">
        <v>0.57899999999999996</v>
      </c>
      <c r="U70">
        <v>0.71599999999999997</v>
      </c>
    </row>
    <row r="71" spans="1:21" x14ac:dyDescent="0.2">
      <c r="A71">
        <v>0.30499999999999999</v>
      </c>
      <c r="B71">
        <v>0.76900000000000002</v>
      </c>
      <c r="C71">
        <v>0.52100000000000002</v>
      </c>
      <c r="D71">
        <v>0.41499999999999998</v>
      </c>
      <c r="E71">
        <v>0.34399999999999997</v>
      </c>
      <c r="F71">
        <v>0.30099999999999999</v>
      </c>
      <c r="H71">
        <v>0.35899999999999999</v>
      </c>
      <c r="I71">
        <v>0.66600000000000004</v>
      </c>
      <c r="J71">
        <v>0.504</v>
      </c>
      <c r="K71">
        <v>0.68899999999999995</v>
      </c>
      <c r="L71">
        <v>0.58799999999999997</v>
      </c>
      <c r="M71">
        <v>0.64800000000000002</v>
      </c>
      <c r="O71">
        <v>0.85299999999999998</v>
      </c>
      <c r="P71">
        <v>0.76800000000000002</v>
      </c>
      <c r="Q71">
        <v>0.55300000000000005</v>
      </c>
      <c r="R71">
        <v>0.68400000000000005</v>
      </c>
      <c r="S71">
        <v>0.58099999999999996</v>
      </c>
      <c r="T71">
        <v>0.622</v>
      </c>
      <c r="U71">
        <v>0.623</v>
      </c>
    </row>
    <row r="72" spans="1:21" x14ac:dyDescent="0.2">
      <c r="A72">
        <v>0.68700000000000006</v>
      </c>
      <c r="B72">
        <v>0.66900000000000004</v>
      </c>
      <c r="C72">
        <v>0.40600000000000003</v>
      </c>
      <c r="D72">
        <v>0.58899999999999997</v>
      </c>
      <c r="E72">
        <v>0.57999999999999996</v>
      </c>
      <c r="F72">
        <v>0.623</v>
      </c>
      <c r="H72">
        <v>0.62</v>
      </c>
      <c r="I72">
        <v>0.73399999999999999</v>
      </c>
      <c r="J72">
        <v>0.57099999999999995</v>
      </c>
      <c r="K72">
        <v>0.55000000000000004</v>
      </c>
      <c r="L72">
        <v>0.48499999999999999</v>
      </c>
      <c r="M72">
        <v>0.59899999999999998</v>
      </c>
      <c r="O72">
        <v>0.72699999999999998</v>
      </c>
      <c r="P72">
        <v>0.752</v>
      </c>
      <c r="Q72">
        <v>0.33400000000000002</v>
      </c>
      <c r="R72">
        <v>0.70099999999999996</v>
      </c>
      <c r="S72">
        <v>0.65300000000000002</v>
      </c>
      <c r="T72">
        <v>0.79300000000000004</v>
      </c>
      <c r="U72">
        <v>0.621</v>
      </c>
    </row>
    <row r="73" spans="1:21" x14ac:dyDescent="0.2">
      <c r="A73">
        <v>0.60599999999999998</v>
      </c>
      <c r="B73">
        <v>0.63900000000000001</v>
      </c>
      <c r="C73">
        <v>0.59099999999999997</v>
      </c>
      <c r="D73">
        <v>0.68200000000000005</v>
      </c>
      <c r="E73">
        <v>0.69299999999999995</v>
      </c>
      <c r="F73">
        <v>0.61399999999999999</v>
      </c>
      <c r="H73">
        <v>0.61899999999999999</v>
      </c>
      <c r="I73">
        <v>0.84099999999999997</v>
      </c>
      <c r="J73">
        <v>0.433</v>
      </c>
      <c r="K73">
        <v>0.56100000000000005</v>
      </c>
      <c r="L73">
        <v>0.66600000000000004</v>
      </c>
      <c r="M73">
        <v>0.59199999999999997</v>
      </c>
      <c r="O73">
        <v>0.71099999999999997</v>
      </c>
      <c r="P73">
        <v>0.46400000000000002</v>
      </c>
      <c r="Q73">
        <v>0.54800000000000004</v>
      </c>
      <c r="R73">
        <v>0.57899999999999996</v>
      </c>
      <c r="S73">
        <v>0.54800000000000004</v>
      </c>
      <c r="T73">
        <v>0.64200000000000002</v>
      </c>
      <c r="U73">
        <v>0.61799999999999999</v>
      </c>
    </row>
    <row r="74" spans="1:21" x14ac:dyDescent="0.2">
      <c r="A74">
        <v>0.45800000000000002</v>
      </c>
      <c r="B74">
        <v>0.51300000000000001</v>
      </c>
      <c r="C74">
        <v>0.46</v>
      </c>
      <c r="D74">
        <v>0.36399999999999999</v>
      </c>
      <c r="E74">
        <v>0.48299999999999998</v>
      </c>
      <c r="F74">
        <v>0.51800000000000002</v>
      </c>
      <c r="H74">
        <v>0.60899999999999999</v>
      </c>
      <c r="I74">
        <v>0.753</v>
      </c>
      <c r="J74">
        <v>0.251</v>
      </c>
      <c r="K74">
        <v>0.64500000000000002</v>
      </c>
      <c r="L74">
        <v>0.72099999999999997</v>
      </c>
      <c r="M74">
        <v>0.48699999999999999</v>
      </c>
      <c r="O74">
        <v>0.77700000000000002</v>
      </c>
      <c r="P74">
        <v>0.58799999999999997</v>
      </c>
      <c r="Q74">
        <v>0.61</v>
      </c>
      <c r="R74">
        <v>0.49099999999999999</v>
      </c>
      <c r="S74">
        <v>0.69699999999999995</v>
      </c>
      <c r="T74">
        <v>0.65</v>
      </c>
      <c r="U74">
        <v>0.40400000000000003</v>
      </c>
    </row>
    <row r="75" spans="1:21" x14ac:dyDescent="0.2">
      <c r="A75">
        <v>0.58399999999999996</v>
      </c>
      <c r="B75">
        <v>0.623</v>
      </c>
      <c r="C75">
        <v>0.50600000000000001</v>
      </c>
      <c r="D75">
        <v>0.46800000000000003</v>
      </c>
      <c r="E75">
        <v>0.66600000000000004</v>
      </c>
      <c r="F75">
        <v>0.442</v>
      </c>
      <c r="H75">
        <v>0.51</v>
      </c>
      <c r="I75">
        <v>0.61699999999999999</v>
      </c>
      <c r="J75">
        <v>0.374</v>
      </c>
      <c r="K75">
        <v>0.77300000000000002</v>
      </c>
      <c r="L75">
        <v>0.5</v>
      </c>
      <c r="M75">
        <v>0.60599999999999998</v>
      </c>
      <c r="O75">
        <v>0.85199999999999998</v>
      </c>
      <c r="P75">
        <v>0.75</v>
      </c>
      <c r="Q75">
        <v>0.19</v>
      </c>
      <c r="R75">
        <v>0.60899999999999999</v>
      </c>
      <c r="S75">
        <v>0.60399999999999998</v>
      </c>
      <c r="T75">
        <v>0.67900000000000005</v>
      </c>
      <c r="U75">
        <v>0.59099999999999997</v>
      </c>
    </row>
    <row r="76" spans="1:21" x14ac:dyDescent="0.2">
      <c r="A76">
        <v>0.75900000000000001</v>
      </c>
      <c r="B76">
        <v>0.754</v>
      </c>
      <c r="C76">
        <v>0.51200000000000001</v>
      </c>
      <c r="D76">
        <v>0.377</v>
      </c>
      <c r="E76">
        <v>0.69799999999999995</v>
      </c>
      <c r="F76">
        <v>0.49</v>
      </c>
      <c r="H76">
        <v>0.628</v>
      </c>
      <c r="I76">
        <v>0.71299999999999997</v>
      </c>
      <c r="J76">
        <v>0.58299999999999996</v>
      </c>
      <c r="K76">
        <v>0.56899999999999995</v>
      </c>
      <c r="L76">
        <v>0.44800000000000001</v>
      </c>
      <c r="M76">
        <v>0.53900000000000003</v>
      </c>
      <c r="O76">
        <v>0.86699999999999999</v>
      </c>
      <c r="P76">
        <v>0.67100000000000004</v>
      </c>
      <c r="Q76">
        <v>0.74</v>
      </c>
      <c r="R76">
        <v>0.59799999999999998</v>
      </c>
      <c r="S76">
        <v>0.19800000000000001</v>
      </c>
      <c r="T76">
        <v>0.60399999999999998</v>
      </c>
      <c r="U76">
        <v>0.71699999999999997</v>
      </c>
    </row>
    <row r="77" spans="1:21" x14ac:dyDescent="0.2">
      <c r="A77">
        <v>0.54900000000000004</v>
      </c>
      <c r="B77">
        <v>0.59899999999999998</v>
      </c>
      <c r="C77">
        <v>0.57399999999999995</v>
      </c>
      <c r="D77">
        <v>0.69099999999999995</v>
      </c>
      <c r="E77">
        <v>0.54400000000000004</v>
      </c>
      <c r="F77">
        <v>0.69</v>
      </c>
      <c r="H77">
        <v>0.59</v>
      </c>
      <c r="I77">
        <v>0.627</v>
      </c>
      <c r="J77">
        <v>0.2</v>
      </c>
      <c r="K77">
        <v>0.50600000000000001</v>
      </c>
      <c r="L77">
        <v>0.55800000000000005</v>
      </c>
      <c r="M77">
        <v>0.68100000000000005</v>
      </c>
      <c r="O77">
        <v>0.55100000000000005</v>
      </c>
      <c r="P77">
        <v>0.54800000000000004</v>
      </c>
      <c r="Q77">
        <v>0.48599999999999999</v>
      </c>
      <c r="R77">
        <v>0.63900000000000001</v>
      </c>
      <c r="S77">
        <v>0.752</v>
      </c>
      <c r="T77">
        <v>0.46100000000000002</v>
      </c>
      <c r="U77">
        <v>0.76100000000000001</v>
      </c>
    </row>
    <row r="78" spans="1:21" x14ac:dyDescent="0.2">
      <c r="A78">
        <v>0.501</v>
      </c>
      <c r="B78">
        <v>0.58099999999999996</v>
      </c>
      <c r="C78">
        <v>0.56000000000000005</v>
      </c>
      <c r="D78">
        <v>0.60199999999999998</v>
      </c>
      <c r="E78">
        <v>0.75</v>
      </c>
      <c r="F78">
        <v>0.54600000000000004</v>
      </c>
      <c r="H78">
        <v>0.628</v>
      </c>
      <c r="I78">
        <v>0.65700000000000003</v>
      </c>
      <c r="J78">
        <v>0.55800000000000005</v>
      </c>
      <c r="K78">
        <v>0.60699999999999998</v>
      </c>
      <c r="L78">
        <v>0.6</v>
      </c>
      <c r="M78">
        <v>0.58299999999999996</v>
      </c>
      <c r="O78">
        <v>0.69299999999999995</v>
      </c>
      <c r="P78">
        <v>0.68</v>
      </c>
      <c r="Q78">
        <v>0.46100000000000002</v>
      </c>
      <c r="R78">
        <v>0.51100000000000001</v>
      </c>
      <c r="S78">
        <v>0.57899999999999996</v>
      </c>
      <c r="T78">
        <v>0.72099999999999997</v>
      </c>
      <c r="U78">
        <v>0.67300000000000004</v>
      </c>
    </row>
    <row r="79" spans="1:21" x14ac:dyDescent="0.2">
      <c r="A79">
        <v>0.47399999999999998</v>
      </c>
      <c r="B79">
        <v>0.253</v>
      </c>
      <c r="C79">
        <v>0.30599999999999999</v>
      </c>
      <c r="D79">
        <v>0.56499999999999995</v>
      </c>
      <c r="E79">
        <v>0.50600000000000001</v>
      </c>
      <c r="F79">
        <v>0.436</v>
      </c>
      <c r="H79">
        <v>0.64800000000000002</v>
      </c>
      <c r="I79">
        <v>0.62</v>
      </c>
      <c r="J79">
        <v>0.45300000000000001</v>
      </c>
      <c r="K79">
        <v>0.57699999999999996</v>
      </c>
      <c r="L79">
        <v>0.53100000000000003</v>
      </c>
      <c r="M79">
        <v>0.66200000000000003</v>
      </c>
      <c r="O79">
        <v>0.81499999999999995</v>
      </c>
      <c r="P79">
        <v>0.70199999999999996</v>
      </c>
      <c r="Q79">
        <v>0.42699999999999999</v>
      </c>
      <c r="R79">
        <v>0.41899999999999998</v>
      </c>
      <c r="S79">
        <v>0.57799999999999996</v>
      </c>
      <c r="T79">
        <v>0.753</v>
      </c>
      <c r="U79">
        <v>0.68</v>
      </c>
    </row>
    <row r="80" spans="1:21" x14ac:dyDescent="0.2">
      <c r="A80">
        <v>0.70799999999999996</v>
      </c>
      <c r="B80">
        <v>0.66600000000000004</v>
      </c>
      <c r="C80">
        <v>0.57999999999999996</v>
      </c>
      <c r="D80">
        <v>0.58899999999999997</v>
      </c>
      <c r="E80">
        <v>0.60199999999999998</v>
      </c>
      <c r="F80">
        <v>0.39400000000000002</v>
      </c>
      <c r="H80">
        <v>0.55800000000000005</v>
      </c>
      <c r="I80">
        <v>0.68400000000000005</v>
      </c>
      <c r="J80">
        <v>0.7</v>
      </c>
      <c r="K80">
        <v>0.39300000000000002</v>
      </c>
      <c r="L80">
        <v>0.59899999999999998</v>
      </c>
      <c r="M80">
        <v>0.77200000000000002</v>
      </c>
      <c r="O80">
        <v>0.64300000000000002</v>
      </c>
      <c r="P80">
        <v>0.67900000000000005</v>
      </c>
      <c r="Q80">
        <v>0.438</v>
      </c>
      <c r="R80">
        <v>0.71399999999999997</v>
      </c>
      <c r="S80">
        <v>0.67200000000000004</v>
      </c>
      <c r="T80">
        <v>0.69599999999999995</v>
      </c>
      <c r="U80">
        <v>0.54</v>
      </c>
    </row>
    <row r="81" spans="1:21" x14ac:dyDescent="0.2">
      <c r="A81">
        <v>0.60099999999999998</v>
      </c>
      <c r="B81">
        <v>0.495</v>
      </c>
      <c r="C81">
        <v>0.42499999999999999</v>
      </c>
      <c r="D81">
        <v>0.313</v>
      </c>
      <c r="E81">
        <v>0.55300000000000005</v>
      </c>
      <c r="F81">
        <v>0.58399999999999996</v>
      </c>
      <c r="H81">
        <v>0.47099999999999997</v>
      </c>
      <c r="I81">
        <v>0.73499999999999999</v>
      </c>
      <c r="J81">
        <v>0.59499999999999997</v>
      </c>
      <c r="K81">
        <v>0.64600000000000002</v>
      </c>
      <c r="L81">
        <v>0.40500000000000003</v>
      </c>
      <c r="M81">
        <v>0.59</v>
      </c>
      <c r="O81">
        <v>0.81399999999999995</v>
      </c>
      <c r="P81">
        <v>0.73499999999999999</v>
      </c>
      <c r="Q81">
        <v>0.72899999999999998</v>
      </c>
      <c r="R81">
        <v>0.53100000000000003</v>
      </c>
      <c r="S81">
        <v>0.28999999999999998</v>
      </c>
      <c r="T81">
        <v>0.71499999999999997</v>
      </c>
      <c r="U81">
        <v>0.69799999999999995</v>
      </c>
    </row>
    <row r="82" spans="1:21" x14ac:dyDescent="0.2">
      <c r="A82">
        <v>0.61699999999999999</v>
      </c>
      <c r="B82">
        <v>0.66700000000000004</v>
      </c>
      <c r="C82">
        <v>0.502</v>
      </c>
      <c r="D82">
        <v>0.50700000000000001</v>
      </c>
      <c r="E82">
        <v>0.61</v>
      </c>
      <c r="F82">
        <v>0.60799999999999998</v>
      </c>
      <c r="H82">
        <v>0.43</v>
      </c>
      <c r="I82">
        <v>0.70199999999999996</v>
      </c>
      <c r="J82">
        <v>0.188</v>
      </c>
      <c r="K82">
        <v>0.66100000000000003</v>
      </c>
      <c r="L82">
        <v>8.5000000000000006E-2</v>
      </c>
      <c r="M82">
        <v>0.51800000000000002</v>
      </c>
      <c r="O82">
        <v>0.86099999999999999</v>
      </c>
      <c r="P82">
        <v>0.79800000000000004</v>
      </c>
      <c r="Q82">
        <v>0.63700000000000001</v>
      </c>
      <c r="R82">
        <v>0.31900000000000001</v>
      </c>
      <c r="S82">
        <v>0.307</v>
      </c>
      <c r="T82">
        <v>0.51500000000000001</v>
      </c>
      <c r="U82">
        <v>0.74199999999999999</v>
      </c>
    </row>
    <row r="83" spans="1:21" x14ac:dyDescent="0.2">
      <c r="A83">
        <v>0.45600000000000002</v>
      </c>
      <c r="B83">
        <v>0.69</v>
      </c>
      <c r="C83">
        <v>0.38400000000000001</v>
      </c>
      <c r="D83">
        <v>0.54100000000000004</v>
      </c>
      <c r="E83">
        <v>0.60799999999999998</v>
      </c>
      <c r="F83">
        <v>0.44800000000000001</v>
      </c>
      <c r="H83">
        <v>0.60299999999999998</v>
      </c>
      <c r="I83">
        <v>0.70099999999999996</v>
      </c>
      <c r="J83">
        <v>0.33500000000000002</v>
      </c>
      <c r="K83">
        <v>0.60599999999999998</v>
      </c>
      <c r="L83">
        <v>0.56200000000000006</v>
      </c>
      <c r="M83">
        <v>0.46600000000000003</v>
      </c>
      <c r="O83">
        <v>0.81200000000000006</v>
      </c>
      <c r="P83">
        <v>0.73199999999999998</v>
      </c>
      <c r="Q83">
        <v>0.37</v>
      </c>
      <c r="R83">
        <v>0.58499999999999996</v>
      </c>
      <c r="S83">
        <v>0.219</v>
      </c>
      <c r="T83">
        <v>0.68300000000000005</v>
      </c>
      <c r="U83">
        <v>0.67500000000000004</v>
      </c>
    </row>
    <row r="84" spans="1:21" x14ac:dyDescent="0.2">
      <c r="A84">
        <v>0.54700000000000004</v>
      </c>
      <c r="B84">
        <v>0.65</v>
      </c>
      <c r="C84">
        <v>0.69</v>
      </c>
      <c r="D84">
        <v>0.44900000000000001</v>
      </c>
      <c r="E84">
        <v>0.57199999999999995</v>
      </c>
      <c r="F84">
        <v>0.65</v>
      </c>
      <c r="H84">
        <v>0.46100000000000002</v>
      </c>
      <c r="I84">
        <v>0.69699999999999995</v>
      </c>
      <c r="J84">
        <v>0.63600000000000001</v>
      </c>
      <c r="K84">
        <v>0.69599999999999995</v>
      </c>
      <c r="L84">
        <v>0.55100000000000005</v>
      </c>
      <c r="M84">
        <v>0.69499999999999995</v>
      </c>
      <c r="O84">
        <v>0.56399999999999995</v>
      </c>
      <c r="P84">
        <v>0.754</v>
      </c>
      <c r="Q84">
        <v>0.67100000000000004</v>
      </c>
      <c r="R84">
        <v>0.68799999999999994</v>
      </c>
      <c r="S84">
        <v>0.73699999999999999</v>
      </c>
      <c r="T84">
        <v>0.66600000000000004</v>
      </c>
      <c r="U84">
        <v>0.54300000000000004</v>
      </c>
    </row>
    <row r="85" spans="1:21" x14ac:dyDescent="0.2">
      <c r="A85">
        <v>0.22800000000000001</v>
      </c>
      <c r="B85">
        <v>0.6</v>
      </c>
      <c r="C85">
        <v>0.44</v>
      </c>
      <c r="D85">
        <v>0.60799999999999998</v>
      </c>
      <c r="E85">
        <v>0.505</v>
      </c>
      <c r="F85">
        <v>0.71799999999999997</v>
      </c>
      <c r="H85">
        <v>0.66300000000000003</v>
      </c>
      <c r="I85">
        <v>0.64500000000000002</v>
      </c>
      <c r="J85">
        <v>0.28100000000000003</v>
      </c>
      <c r="K85">
        <v>0.29299999999999998</v>
      </c>
      <c r="L85">
        <v>0.63200000000000001</v>
      </c>
      <c r="M85">
        <v>0.47699999999999998</v>
      </c>
      <c r="O85">
        <v>0.81899999999999995</v>
      </c>
      <c r="P85">
        <v>0.56999999999999995</v>
      </c>
      <c r="Q85">
        <v>0.42899999999999999</v>
      </c>
      <c r="R85">
        <v>0.69399999999999995</v>
      </c>
      <c r="S85">
        <v>0.52800000000000002</v>
      </c>
      <c r="T85">
        <v>0.59699999999999998</v>
      </c>
      <c r="U85">
        <v>0.60199999999999998</v>
      </c>
    </row>
    <row r="86" spans="1:21" x14ac:dyDescent="0.2">
      <c r="A86">
        <v>0.24299999999999999</v>
      </c>
      <c r="B86">
        <v>0.67</v>
      </c>
      <c r="C86">
        <v>0.42</v>
      </c>
      <c r="D86">
        <v>0.46500000000000002</v>
      </c>
      <c r="E86">
        <v>0.65800000000000003</v>
      </c>
      <c r="F86">
        <v>0.66400000000000003</v>
      </c>
      <c r="H86">
        <v>0.53700000000000003</v>
      </c>
      <c r="I86">
        <v>0.621</v>
      </c>
      <c r="J86">
        <v>0.22900000000000001</v>
      </c>
      <c r="K86">
        <v>0.60099999999999998</v>
      </c>
      <c r="L86">
        <v>0.625</v>
      </c>
      <c r="M86">
        <v>0.50700000000000001</v>
      </c>
      <c r="O86">
        <v>0.749</v>
      </c>
      <c r="P86">
        <v>0.59499999999999997</v>
      </c>
      <c r="Q86">
        <v>0.505</v>
      </c>
      <c r="R86">
        <v>0.496</v>
      </c>
      <c r="S86">
        <v>0.58399999999999996</v>
      </c>
      <c r="T86">
        <v>0.68400000000000005</v>
      </c>
      <c r="U86">
        <v>0.54100000000000004</v>
      </c>
    </row>
    <row r="87" spans="1:21" x14ac:dyDescent="0.2">
      <c r="A87">
        <v>0.60299999999999998</v>
      </c>
      <c r="B87">
        <v>0.57299999999999995</v>
      </c>
      <c r="C87">
        <v>0.69799999999999995</v>
      </c>
      <c r="D87">
        <v>0.505</v>
      </c>
      <c r="E87">
        <v>0.51800000000000002</v>
      </c>
      <c r="F87">
        <v>0.56599999999999995</v>
      </c>
      <c r="H87">
        <v>0.69099999999999995</v>
      </c>
      <c r="I87">
        <v>0.69399999999999995</v>
      </c>
      <c r="J87">
        <v>0.40799999999999997</v>
      </c>
      <c r="K87">
        <v>0.63300000000000001</v>
      </c>
      <c r="L87">
        <v>0.64100000000000001</v>
      </c>
      <c r="M87">
        <v>0.64500000000000002</v>
      </c>
      <c r="O87">
        <v>0.65700000000000003</v>
      </c>
      <c r="P87">
        <v>0.72</v>
      </c>
      <c r="Q87">
        <v>0.224</v>
      </c>
      <c r="R87">
        <v>0.53900000000000003</v>
      </c>
      <c r="S87">
        <v>0.51700000000000002</v>
      </c>
      <c r="T87">
        <v>0.83299999999999996</v>
      </c>
      <c r="U87">
        <v>0.73099999999999998</v>
      </c>
    </row>
    <row r="88" spans="1:21" x14ac:dyDescent="0.2">
      <c r="A88">
        <v>0.44800000000000001</v>
      </c>
      <c r="B88">
        <v>0.60499999999999998</v>
      </c>
      <c r="C88">
        <v>0.48199999999999998</v>
      </c>
      <c r="D88">
        <v>0.51700000000000002</v>
      </c>
      <c r="E88">
        <v>0.69399999999999995</v>
      </c>
      <c r="F88">
        <v>0.54200000000000004</v>
      </c>
      <c r="H88">
        <v>0.7</v>
      </c>
      <c r="I88">
        <v>0.56499999999999995</v>
      </c>
      <c r="J88">
        <v>0.47199999999999998</v>
      </c>
      <c r="K88">
        <v>0.72799999999999998</v>
      </c>
      <c r="L88">
        <v>0.37</v>
      </c>
      <c r="M88">
        <v>0.432</v>
      </c>
      <c r="O88">
        <v>0.76300000000000001</v>
      </c>
      <c r="P88">
        <v>0.56200000000000006</v>
      </c>
      <c r="Q88">
        <v>0.66300000000000003</v>
      </c>
      <c r="R88">
        <v>0.55400000000000005</v>
      </c>
      <c r="S88">
        <v>0.59899999999999998</v>
      </c>
      <c r="T88">
        <v>0.68799999999999994</v>
      </c>
      <c r="U88">
        <v>0.48699999999999999</v>
      </c>
    </row>
    <row r="89" spans="1:21" x14ac:dyDescent="0.2">
      <c r="A89">
        <v>0.44400000000000001</v>
      </c>
      <c r="B89">
        <v>0.75900000000000001</v>
      </c>
      <c r="C89">
        <v>0.57699999999999996</v>
      </c>
      <c r="D89">
        <v>0.57899999999999996</v>
      </c>
      <c r="E89">
        <v>0.53600000000000003</v>
      </c>
      <c r="F89">
        <v>0.40899999999999997</v>
      </c>
      <c r="H89">
        <v>0.61</v>
      </c>
      <c r="I89">
        <v>0.68799999999999994</v>
      </c>
      <c r="J89">
        <v>0.24</v>
      </c>
      <c r="K89">
        <v>0.56499999999999995</v>
      </c>
      <c r="L89">
        <v>0.57199999999999995</v>
      </c>
      <c r="M89">
        <v>0.55700000000000005</v>
      </c>
      <c r="O89">
        <v>0.71299999999999997</v>
      </c>
      <c r="P89">
        <v>0.71699999999999997</v>
      </c>
      <c r="Q89">
        <v>0.35599999999999998</v>
      </c>
      <c r="R89">
        <v>0.67200000000000004</v>
      </c>
      <c r="S89">
        <v>0.66700000000000004</v>
      </c>
      <c r="T89">
        <v>0.60699999999999998</v>
      </c>
      <c r="U89">
        <v>0.63600000000000001</v>
      </c>
    </row>
    <row r="90" spans="1:21" x14ac:dyDescent="0.2">
      <c r="A90">
        <v>0.33600000000000002</v>
      </c>
      <c r="B90">
        <v>0.67100000000000004</v>
      </c>
      <c r="C90">
        <v>0.44</v>
      </c>
      <c r="D90">
        <v>0.496</v>
      </c>
      <c r="E90">
        <v>0.496</v>
      </c>
      <c r="F90">
        <v>0.53900000000000003</v>
      </c>
      <c r="H90">
        <v>0.41499999999999998</v>
      </c>
      <c r="I90">
        <v>0.72399999999999998</v>
      </c>
      <c r="J90">
        <v>0.57399999999999995</v>
      </c>
      <c r="K90">
        <v>0.49</v>
      </c>
      <c r="L90">
        <v>0.42899999999999999</v>
      </c>
      <c r="M90">
        <v>0.72899999999999998</v>
      </c>
      <c r="O90">
        <v>0.80900000000000005</v>
      </c>
      <c r="P90">
        <v>0.624</v>
      </c>
      <c r="Q90">
        <v>0.504</v>
      </c>
      <c r="R90">
        <v>0.64100000000000001</v>
      </c>
      <c r="S90">
        <v>0.39200000000000002</v>
      </c>
      <c r="T90">
        <v>0.67600000000000005</v>
      </c>
      <c r="U90">
        <v>0.71599999999999997</v>
      </c>
    </row>
    <row r="91" spans="1:21" x14ac:dyDescent="0.2">
      <c r="A91">
        <v>0.46300000000000002</v>
      </c>
      <c r="B91">
        <v>0.67</v>
      </c>
      <c r="C91">
        <v>0.59399999999999997</v>
      </c>
      <c r="D91">
        <v>0.58099999999999996</v>
      </c>
      <c r="E91">
        <v>0.61199999999999999</v>
      </c>
      <c r="F91">
        <v>0.47599999999999998</v>
      </c>
      <c r="H91">
        <v>0.39</v>
      </c>
      <c r="I91">
        <v>0.66600000000000004</v>
      </c>
      <c r="J91">
        <v>0.66600000000000004</v>
      </c>
      <c r="K91">
        <v>0.53800000000000003</v>
      </c>
      <c r="L91">
        <v>0.48099999999999998</v>
      </c>
      <c r="M91">
        <v>0.32800000000000001</v>
      </c>
      <c r="O91">
        <v>0.82399999999999995</v>
      </c>
      <c r="P91">
        <v>0.61199999999999999</v>
      </c>
      <c r="Q91">
        <v>0.46</v>
      </c>
      <c r="R91">
        <v>0.58899999999999997</v>
      </c>
      <c r="S91">
        <v>0.314</v>
      </c>
      <c r="T91">
        <v>0.64700000000000002</v>
      </c>
      <c r="U91">
        <v>0.61699999999999999</v>
      </c>
    </row>
    <row r="92" spans="1:21" x14ac:dyDescent="0.2">
      <c r="A92">
        <v>0.64900000000000002</v>
      </c>
      <c r="B92">
        <v>0.55400000000000005</v>
      </c>
      <c r="C92">
        <v>0.17</v>
      </c>
      <c r="D92">
        <v>0.47099999999999997</v>
      </c>
      <c r="E92">
        <v>0.56899999999999995</v>
      </c>
      <c r="F92">
        <v>0.61099999999999999</v>
      </c>
      <c r="H92">
        <v>0.76600000000000001</v>
      </c>
      <c r="I92">
        <v>0.71299999999999997</v>
      </c>
      <c r="J92">
        <v>0.50700000000000001</v>
      </c>
      <c r="K92">
        <v>0.629</v>
      </c>
      <c r="L92">
        <v>0.70399999999999996</v>
      </c>
      <c r="M92">
        <v>0.45500000000000002</v>
      </c>
      <c r="O92">
        <v>0.80900000000000005</v>
      </c>
      <c r="P92">
        <v>0.71799999999999997</v>
      </c>
      <c r="Q92">
        <v>0.623</v>
      </c>
      <c r="R92">
        <v>0.48</v>
      </c>
      <c r="S92">
        <v>0.42499999999999999</v>
      </c>
      <c r="T92">
        <v>0.36799999999999999</v>
      </c>
      <c r="U92">
        <v>0.56799999999999995</v>
      </c>
    </row>
    <row r="93" spans="1:21" x14ac:dyDescent="0.2">
      <c r="A93">
        <v>0.38700000000000001</v>
      </c>
      <c r="B93">
        <v>0.437</v>
      </c>
      <c r="C93">
        <v>0.51400000000000001</v>
      </c>
      <c r="D93">
        <v>0.58399999999999996</v>
      </c>
      <c r="E93">
        <v>0.70299999999999996</v>
      </c>
      <c r="F93">
        <v>0.63700000000000001</v>
      </c>
      <c r="H93">
        <v>0.45600000000000002</v>
      </c>
      <c r="I93">
        <v>0.72899999999999998</v>
      </c>
      <c r="J93">
        <v>0.106</v>
      </c>
      <c r="K93">
        <v>0.61099999999999999</v>
      </c>
      <c r="L93">
        <v>0.69799999999999995</v>
      </c>
      <c r="M93">
        <v>0.53900000000000003</v>
      </c>
      <c r="O93">
        <v>0.79600000000000004</v>
      </c>
      <c r="P93">
        <v>0.72199999999999998</v>
      </c>
      <c r="Q93">
        <v>0.308</v>
      </c>
      <c r="R93">
        <v>0.57299999999999995</v>
      </c>
      <c r="S93">
        <v>0.60799999999999998</v>
      </c>
      <c r="T93">
        <v>0.68700000000000006</v>
      </c>
      <c r="U93">
        <v>0.63600000000000001</v>
      </c>
    </row>
    <row r="94" spans="1:21" x14ac:dyDescent="0.2">
      <c r="A94">
        <v>0.55500000000000005</v>
      </c>
      <c r="B94">
        <v>0.40500000000000003</v>
      </c>
      <c r="C94">
        <v>0.60499999999999998</v>
      </c>
      <c r="D94">
        <v>0.64600000000000002</v>
      </c>
      <c r="E94">
        <v>0.56200000000000006</v>
      </c>
      <c r="F94">
        <v>0.57299999999999995</v>
      </c>
      <c r="H94">
        <v>0.59399999999999997</v>
      </c>
      <c r="I94">
        <v>0.72299999999999998</v>
      </c>
      <c r="J94">
        <v>0.47099999999999997</v>
      </c>
      <c r="K94">
        <v>0.65100000000000002</v>
      </c>
      <c r="L94">
        <v>0.61199999999999999</v>
      </c>
      <c r="M94">
        <v>0.44800000000000001</v>
      </c>
      <c r="O94">
        <v>0.70599999999999996</v>
      </c>
      <c r="P94">
        <v>0.67200000000000004</v>
      </c>
      <c r="Q94">
        <v>0.436</v>
      </c>
      <c r="R94">
        <v>0.56699999999999995</v>
      </c>
      <c r="S94">
        <v>0.32400000000000001</v>
      </c>
      <c r="T94">
        <v>0.71799999999999997</v>
      </c>
      <c r="U94">
        <v>0.59</v>
      </c>
    </row>
    <row r="95" spans="1:21" x14ac:dyDescent="0.2">
      <c r="A95">
        <v>0.371</v>
      </c>
      <c r="B95">
        <v>0.51500000000000001</v>
      </c>
      <c r="C95">
        <v>0.437</v>
      </c>
      <c r="D95">
        <v>0.53900000000000003</v>
      </c>
      <c r="E95">
        <v>0.60299999999999998</v>
      </c>
      <c r="F95">
        <v>0.40899999999999997</v>
      </c>
      <c r="H95">
        <v>0.71699999999999997</v>
      </c>
      <c r="I95">
        <v>0.52900000000000003</v>
      </c>
      <c r="J95">
        <v>0.38300000000000001</v>
      </c>
      <c r="K95">
        <v>0.72699999999999998</v>
      </c>
      <c r="L95">
        <v>0.52200000000000002</v>
      </c>
      <c r="M95">
        <v>0.80300000000000005</v>
      </c>
      <c r="O95">
        <v>0.79100000000000004</v>
      </c>
      <c r="P95">
        <v>0.67400000000000004</v>
      </c>
      <c r="Q95">
        <v>0.68100000000000005</v>
      </c>
      <c r="R95">
        <v>0.26500000000000001</v>
      </c>
      <c r="S95">
        <v>0.441</v>
      </c>
      <c r="T95">
        <v>0.38500000000000001</v>
      </c>
      <c r="U95">
        <v>0.42699999999999999</v>
      </c>
    </row>
    <row r="96" spans="1:21" x14ac:dyDescent="0.2">
      <c r="A96">
        <v>0.497</v>
      </c>
      <c r="B96">
        <v>0.73299999999999998</v>
      </c>
      <c r="C96">
        <v>0.52900000000000003</v>
      </c>
      <c r="D96">
        <v>0.57099999999999995</v>
      </c>
      <c r="E96">
        <v>0.35099999999999998</v>
      </c>
      <c r="F96">
        <v>0.42599999999999999</v>
      </c>
      <c r="H96">
        <v>0.58799999999999997</v>
      </c>
      <c r="I96">
        <v>0.72799999999999998</v>
      </c>
      <c r="J96">
        <v>0.32900000000000001</v>
      </c>
      <c r="K96">
        <v>0.71199999999999997</v>
      </c>
      <c r="L96">
        <v>0.54700000000000004</v>
      </c>
      <c r="M96">
        <v>0.67200000000000004</v>
      </c>
      <c r="O96">
        <v>0.86699999999999999</v>
      </c>
      <c r="P96">
        <v>0.38100000000000001</v>
      </c>
      <c r="Q96">
        <v>0.71299999999999997</v>
      </c>
      <c r="R96">
        <v>0.73</v>
      </c>
      <c r="S96">
        <v>0.56100000000000005</v>
      </c>
      <c r="T96">
        <v>0.49</v>
      </c>
      <c r="U96">
        <v>0.64100000000000001</v>
      </c>
    </row>
    <row r="97" spans="1:21" x14ac:dyDescent="0.2">
      <c r="A97">
        <v>0.51600000000000001</v>
      </c>
      <c r="B97">
        <v>0.69599999999999995</v>
      </c>
      <c r="C97">
        <v>0.41099999999999998</v>
      </c>
      <c r="D97">
        <v>0.49399999999999999</v>
      </c>
      <c r="E97">
        <v>0.60799999999999998</v>
      </c>
      <c r="F97">
        <v>0.54300000000000004</v>
      </c>
      <c r="H97">
        <v>0.59099999999999997</v>
      </c>
      <c r="I97">
        <v>0.73899999999999999</v>
      </c>
      <c r="J97">
        <v>0.499</v>
      </c>
      <c r="K97">
        <v>0.623</v>
      </c>
      <c r="L97">
        <v>0.55800000000000005</v>
      </c>
      <c r="M97">
        <v>0.65300000000000002</v>
      </c>
      <c r="O97">
        <v>0.55200000000000005</v>
      </c>
      <c r="Q97">
        <v>0.71299999999999997</v>
      </c>
      <c r="R97">
        <v>0.622</v>
      </c>
      <c r="S97">
        <v>0.73699999999999999</v>
      </c>
      <c r="T97">
        <v>0.752</v>
      </c>
      <c r="U97">
        <v>0.64200000000000002</v>
      </c>
    </row>
    <row r="98" spans="1:21" x14ac:dyDescent="0.2">
      <c r="A98">
        <v>0.63500000000000001</v>
      </c>
      <c r="B98">
        <v>0.52200000000000002</v>
      </c>
      <c r="C98">
        <v>0.63200000000000001</v>
      </c>
      <c r="D98">
        <v>0.59</v>
      </c>
      <c r="E98">
        <v>0.52500000000000002</v>
      </c>
      <c r="F98">
        <v>0.68799999999999994</v>
      </c>
      <c r="H98">
        <v>0.28100000000000003</v>
      </c>
      <c r="I98">
        <v>0.71299999999999997</v>
      </c>
      <c r="J98">
        <v>0.22900000000000001</v>
      </c>
      <c r="K98">
        <v>0.54500000000000004</v>
      </c>
      <c r="L98">
        <v>0.20499999999999999</v>
      </c>
      <c r="M98">
        <v>0.64500000000000002</v>
      </c>
      <c r="O98">
        <v>0.72899999999999998</v>
      </c>
      <c r="Q98">
        <v>0.39100000000000001</v>
      </c>
      <c r="R98">
        <v>0.59899999999999998</v>
      </c>
      <c r="S98">
        <v>0.378</v>
      </c>
      <c r="T98">
        <v>0.73799999999999999</v>
      </c>
      <c r="U98">
        <v>0.68500000000000005</v>
      </c>
    </row>
    <row r="99" spans="1:21" x14ac:dyDescent="0.2">
      <c r="A99">
        <v>0.314</v>
      </c>
      <c r="B99">
        <v>0.82599999999999996</v>
      </c>
      <c r="C99">
        <v>0.25800000000000001</v>
      </c>
      <c r="D99">
        <v>0.64500000000000002</v>
      </c>
      <c r="E99">
        <v>0.61299999999999999</v>
      </c>
      <c r="F99">
        <v>0.67300000000000004</v>
      </c>
      <c r="H99">
        <v>0.64400000000000002</v>
      </c>
      <c r="I99">
        <v>0.67600000000000005</v>
      </c>
      <c r="J99">
        <v>0.374</v>
      </c>
      <c r="K99">
        <v>0.63400000000000001</v>
      </c>
      <c r="L99">
        <v>0.51600000000000001</v>
      </c>
      <c r="M99">
        <v>0.58299999999999996</v>
      </c>
      <c r="O99">
        <v>0.82399999999999995</v>
      </c>
      <c r="Q99">
        <v>0.61099999999999999</v>
      </c>
      <c r="R99">
        <v>0.54500000000000004</v>
      </c>
      <c r="S99">
        <v>0.69799999999999995</v>
      </c>
      <c r="T99">
        <v>0.54500000000000004</v>
      </c>
      <c r="U99">
        <v>0.67400000000000004</v>
      </c>
    </row>
    <row r="100" spans="1:21" x14ac:dyDescent="0.2">
      <c r="A100">
        <v>0.56299999999999994</v>
      </c>
      <c r="B100">
        <v>0.58599999999999997</v>
      </c>
      <c r="C100">
        <v>0.46500000000000002</v>
      </c>
      <c r="D100">
        <v>0.59199999999999997</v>
      </c>
      <c r="E100">
        <v>0.49299999999999999</v>
      </c>
      <c r="F100">
        <v>0.628</v>
      </c>
      <c r="H100">
        <v>0.51700000000000002</v>
      </c>
      <c r="I100">
        <v>0.72899999999999998</v>
      </c>
      <c r="J100">
        <v>0.60199999999999998</v>
      </c>
      <c r="K100">
        <v>0.71599999999999997</v>
      </c>
      <c r="L100">
        <v>0.29399999999999998</v>
      </c>
      <c r="M100">
        <v>0.63100000000000001</v>
      </c>
      <c r="O100">
        <v>0.72299999999999998</v>
      </c>
      <c r="Q100">
        <v>0.50800000000000001</v>
      </c>
      <c r="R100">
        <v>0.66500000000000004</v>
      </c>
      <c r="S100">
        <v>0.48599999999999999</v>
      </c>
      <c r="T100">
        <v>0.60599999999999998</v>
      </c>
      <c r="U100">
        <v>0.77700000000000002</v>
      </c>
    </row>
    <row r="101" spans="1:21" x14ac:dyDescent="0.2">
      <c r="A101">
        <v>0.63700000000000001</v>
      </c>
      <c r="B101">
        <v>0.52800000000000002</v>
      </c>
      <c r="C101">
        <v>0.22500000000000001</v>
      </c>
      <c r="D101">
        <v>0.44900000000000001</v>
      </c>
      <c r="E101">
        <v>0.56000000000000005</v>
      </c>
      <c r="F101">
        <v>0.59799999999999998</v>
      </c>
      <c r="H101">
        <v>0.624</v>
      </c>
      <c r="I101">
        <v>0.73699999999999999</v>
      </c>
      <c r="J101">
        <v>0.72599999999999998</v>
      </c>
      <c r="K101">
        <v>0.56399999999999995</v>
      </c>
      <c r="L101">
        <v>7.4999999999999997E-2</v>
      </c>
      <c r="M101">
        <v>0.52300000000000002</v>
      </c>
      <c r="O101">
        <v>0.68200000000000005</v>
      </c>
      <c r="Q101">
        <v>0.65500000000000003</v>
      </c>
      <c r="R101">
        <v>0.65800000000000003</v>
      </c>
      <c r="S101">
        <v>0.36899999999999999</v>
      </c>
      <c r="T101">
        <v>0.64700000000000002</v>
      </c>
      <c r="U101">
        <v>0.69799999999999995</v>
      </c>
    </row>
    <row r="102" spans="1:21" x14ac:dyDescent="0.2">
      <c r="A102">
        <v>0.67600000000000005</v>
      </c>
      <c r="B102">
        <v>0.51500000000000001</v>
      </c>
      <c r="C102">
        <v>0.47299999999999998</v>
      </c>
      <c r="D102">
        <v>0.47699999999999998</v>
      </c>
      <c r="E102">
        <v>0.56499999999999995</v>
      </c>
      <c r="F102">
        <v>0.51800000000000002</v>
      </c>
      <c r="H102">
        <v>0.28100000000000003</v>
      </c>
      <c r="I102">
        <v>0.67900000000000005</v>
      </c>
      <c r="J102">
        <v>0.40799999999999997</v>
      </c>
      <c r="K102">
        <v>0.54</v>
      </c>
      <c r="M102">
        <v>0.55700000000000005</v>
      </c>
      <c r="O102">
        <v>0.754</v>
      </c>
      <c r="Q102">
        <v>0.31900000000000001</v>
      </c>
      <c r="R102">
        <v>0.53400000000000003</v>
      </c>
      <c r="S102">
        <v>0.39600000000000002</v>
      </c>
      <c r="T102">
        <v>0.63600000000000001</v>
      </c>
      <c r="U102">
        <v>0.73199999999999998</v>
      </c>
    </row>
    <row r="103" spans="1:21" x14ac:dyDescent="0.2">
      <c r="A103">
        <v>0.64100000000000001</v>
      </c>
      <c r="B103">
        <v>0.68400000000000005</v>
      </c>
      <c r="C103">
        <v>0.48799999999999999</v>
      </c>
      <c r="D103">
        <v>0.56200000000000006</v>
      </c>
      <c r="E103">
        <v>0.56899999999999995</v>
      </c>
      <c r="F103">
        <v>0.19600000000000001</v>
      </c>
      <c r="H103">
        <v>0.57499999999999996</v>
      </c>
      <c r="I103">
        <v>0.67800000000000005</v>
      </c>
      <c r="J103">
        <v>0.627</v>
      </c>
      <c r="K103">
        <v>0.56200000000000006</v>
      </c>
      <c r="M103">
        <v>0.54300000000000004</v>
      </c>
      <c r="O103">
        <v>0.68799999999999994</v>
      </c>
      <c r="Q103">
        <v>0.498</v>
      </c>
      <c r="R103">
        <v>0.54300000000000004</v>
      </c>
      <c r="S103">
        <v>0.70899999999999996</v>
      </c>
      <c r="T103">
        <v>0.68700000000000006</v>
      </c>
      <c r="U103">
        <v>0.55400000000000005</v>
      </c>
    </row>
    <row r="104" spans="1:21" x14ac:dyDescent="0.2">
      <c r="A104">
        <v>0.73399999999999999</v>
      </c>
      <c r="B104">
        <v>0.47199999999999998</v>
      </c>
      <c r="C104">
        <v>0.68</v>
      </c>
      <c r="D104">
        <v>0.25700000000000001</v>
      </c>
      <c r="E104">
        <v>0.44500000000000001</v>
      </c>
      <c r="F104">
        <v>0.46600000000000003</v>
      </c>
      <c r="H104">
        <v>0.31900000000000001</v>
      </c>
      <c r="I104">
        <v>0.86199999999999999</v>
      </c>
      <c r="J104">
        <v>0.59799999999999998</v>
      </c>
      <c r="K104">
        <v>0.67200000000000004</v>
      </c>
      <c r="M104">
        <v>0.499</v>
      </c>
      <c r="O104">
        <v>0.78600000000000003</v>
      </c>
      <c r="Q104">
        <v>0.308</v>
      </c>
      <c r="R104">
        <v>0.64800000000000002</v>
      </c>
      <c r="S104">
        <v>0.28199999999999997</v>
      </c>
      <c r="T104">
        <v>0.66400000000000003</v>
      </c>
      <c r="U104">
        <v>0.48199999999999998</v>
      </c>
    </row>
    <row r="105" spans="1:21" x14ac:dyDescent="0.2">
      <c r="A105">
        <v>0.69899999999999995</v>
      </c>
      <c r="B105">
        <v>0.8</v>
      </c>
      <c r="C105">
        <v>0.41199999999999998</v>
      </c>
      <c r="D105">
        <v>0.625</v>
      </c>
      <c r="E105">
        <v>0.47799999999999998</v>
      </c>
      <c r="H105">
        <v>0.36599999999999999</v>
      </c>
      <c r="I105">
        <v>0.76700000000000002</v>
      </c>
      <c r="J105">
        <v>0.27400000000000002</v>
      </c>
      <c r="K105">
        <v>0.66</v>
      </c>
      <c r="M105">
        <v>0.502</v>
      </c>
      <c r="O105">
        <v>0.69799999999999995</v>
      </c>
      <c r="Q105">
        <v>0.52400000000000002</v>
      </c>
      <c r="R105">
        <v>0.59699999999999998</v>
      </c>
      <c r="S105">
        <v>0.56399999999999995</v>
      </c>
      <c r="T105">
        <v>0.61099999999999999</v>
      </c>
      <c r="U105">
        <v>0.69199999999999995</v>
      </c>
    </row>
    <row r="106" spans="1:21" x14ac:dyDescent="0.2">
      <c r="A106">
        <v>0.73199999999999998</v>
      </c>
      <c r="B106">
        <v>0.33100000000000002</v>
      </c>
      <c r="C106">
        <v>0.54300000000000004</v>
      </c>
      <c r="D106">
        <v>0.54800000000000004</v>
      </c>
      <c r="E106">
        <v>0.625</v>
      </c>
      <c r="H106">
        <v>0.56299999999999994</v>
      </c>
      <c r="I106">
        <v>0.67200000000000004</v>
      </c>
      <c r="J106">
        <v>0.45800000000000002</v>
      </c>
      <c r="K106">
        <v>0.502</v>
      </c>
      <c r="M106">
        <v>0.70699999999999996</v>
      </c>
      <c r="O106">
        <v>0.79200000000000004</v>
      </c>
      <c r="Q106">
        <v>0.77100000000000002</v>
      </c>
      <c r="R106">
        <v>0.70499999999999996</v>
      </c>
      <c r="S106">
        <v>0.56299999999999994</v>
      </c>
      <c r="T106">
        <v>0.69199999999999995</v>
      </c>
      <c r="U106">
        <v>0.60699999999999998</v>
      </c>
    </row>
    <row r="107" spans="1:21" x14ac:dyDescent="0.2">
      <c r="A107">
        <v>0.54700000000000004</v>
      </c>
      <c r="B107">
        <v>0.745</v>
      </c>
      <c r="C107">
        <v>0.35499999999999998</v>
      </c>
      <c r="D107">
        <v>0.629</v>
      </c>
      <c r="E107">
        <v>0.53600000000000003</v>
      </c>
      <c r="H107">
        <v>0.50600000000000001</v>
      </c>
      <c r="I107">
        <v>0.73399999999999999</v>
      </c>
      <c r="J107">
        <v>0.68700000000000006</v>
      </c>
      <c r="K107">
        <v>0.66500000000000004</v>
      </c>
      <c r="M107">
        <v>0.56799999999999995</v>
      </c>
      <c r="O107">
        <v>0.755</v>
      </c>
      <c r="Q107">
        <v>0.36399999999999999</v>
      </c>
      <c r="R107">
        <v>0.65800000000000003</v>
      </c>
      <c r="S107">
        <v>0.59099999999999997</v>
      </c>
      <c r="T107">
        <v>0.66400000000000003</v>
      </c>
      <c r="U107">
        <v>0.67100000000000004</v>
      </c>
    </row>
    <row r="108" spans="1:21" x14ac:dyDescent="0.2">
      <c r="A108">
        <v>0.40300000000000002</v>
      </c>
      <c r="B108">
        <v>0.60299999999999998</v>
      </c>
      <c r="C108">
        <v>0.65500000000000003</v>
      </c>
      <c r="D108">
        <v>0.48199999999999998</v>
      </c>
      <c r="E108">
        <v>0.50900000000000001</v>
      </c>
      <c r="H108">
        <v>0.48</v>
      </c>
      <c r="I108">
        <v>0.65500000000000003</v>
      </c>
      <c r="J108">
        <v>0.59499999999999997</v>
      </c>
      <c r="K108">
        <v>0.51500000000000001</v>
      </c>
      <c r="M108">
        <v>0.66900000000000004</v>
      </c>
      <c r="O108">
        <v>0.82499999999999996</v>
      </c>
      <c r="Q108">
        <v>0.52300000000000002</v>
      </c>
      <c r="R108">
        <v>0.626</v>
      </c>
      <c r="S108">
        <v>0.437</v>
      </c>
      <c r="T108">
        <v>0.51700000000000002</v>
      </c>
      <c r="U108">
        <v>0.74199999999999999</v>
      </c>
    </row>
    <row r="109" spans="1:21" x14ac:dyDescent="0.2">
      <c r="A109">
        <v>0.23599999999999999</v>
      </c>
      <c r="B109">
        <v>0.311</v>
      </c>
      <c r="C109">
        <v>0.70699999999999996</v>
      </c>
      <c r="D109">
        <v>0.308</v>
      </c>
      <c r="E109">
        <v>0.59199999999999997</v>
      </c>
      <c r="H109">
        <v>0.36</v>
      </c>
      <c r="I109">
        <v>0.77300000000000002</v>
      </c>
      <c r="J109">
        <v>0.64600000000000002</v>
      </c>
      <c r="K109">
        <v>0.41499999999999998</v>
      </c>
      <c r="M109">
        <v>0.38</v>
      </c>
      <c r="O109">
        <v>0.71099999999999997</v>
      </c>
      <c r="Q109">
        <v>0.47899999999999998</v>
      </c>
      <c r="R109">
        <v>0.63200000000000001</v>
      </c>
      <c r="S109">
        <v>0.57199999999999995</v>
      </c>
      <c r="T109">
        <v>0.76800000000000002</v>
      </c>
      <c r="U109">
        <v>0.67900000000000005</v>
      </c>
    </row>
    <row r="110" spans="1:21" x14ac:dyDescent="0.2">
      <c r="A110">
        <v>0.46899999999999997</v>
      </c>
      <c r="B110">
        <v>0.372</v>
      </c>
      <c r="C110">
        <v>0.52700000000000002</v>
      </c>
      <c r="E110">
        <v>0.443</v>
      </c>
      <c r="H110">
        <v>0.53800000000000003</v>
      </c>
      <c r="I110">
        <v>0.69399999999999995</v>
      </c>
      <c r="J110">
        <v>0.27900000000000003</v>
      </c>
      <c r="K110">
        <v>0.57799999999999996</v>
      </c>
      <c r="M110">
        <v>0.45900000000000002</v>
      </c>
      <c r="O110">
        <v>0.83199999999999996</v>
      </c>
      <c r="Q110">
        <v>0.26200000000000001</v>
      </c>
      <c r="R110">
        <v>0.64800000000000002</v>
      </c>
      <c r="S110">
        <v>0.625</v>
      </c>
      <c r="T110">
        <v>0.68300000000000005</v>
      </c>
      <c r="U110">
        <v>0.56799999999999995</v>
      </c>
    </row>
    <row r="111" spans="1:21" x14ac:dyDescent="0.2">
      <c r="A111">
        <v>0.52300000000000002</v>
      </c>
      <c r="C111">
        <v>0.22700000000000001</v>
      </c>
      <c r="E111">
        <v>0.61099999999999999</v>
      </c>
      <c r="H111">
        <v>0.41</v>
      </c>
      <c r="I111">
        <v>0.755</v>
      </c>
      <c r="J111">
        <v>0.72199999999999998</v>
      </c>
      <c r="K111">
        <v>0.52900000000000003</v>
      </c>
      <c r="M111">
        <v>0.24099999999999999</v>
      </c>
      <c r="O111">
        <v>0.81699999999999995</v>
      </c>
      <c r="Q111">
        <v>0.48399999999999999</v>
      </c>
      <c r="R111">
        <v>0.69899999999999995</v>
      </c>
      <c r="S111">
        <v>0.72299999999999998</v>
      </c>
      <c r="T111">
        <v>0.53800000000000003</v>
      </c>
      <c r="U111">
        <v>0.61399999999999999</v>
      </c>
    </row>
    <row r="112" spans="1:21" x14ac:dyDescent="0.2">
      <c r="A112">
        <v>0.66200000000000003</v>
      </c>
      <c r="C112">
        <v>0.58499999999999996</v>
      </c>
      <c r="E112">
        <v>0.34599999999999997</v>
      </c>
      <c r="H112">
        <v>0.57599999999999996</v>
      </c>
      <c r="I112">
        <v>0.623</v>
      </c>
      <c r="J112">
        <v>0.63200000000000001</v>
      </c>
      <c r="K112">
        <v>0.20799999999999999</v>
      </c>
      <c r="M112">
        <v>0.42499999999999999</v>
      </c>
      <c r="O112">
        <v>0.72199999999999998</v>
      </c>
      <c r="Q112">
        <v>0.53</v>
      </c>
      <c r="R112">
        <v>0.32200000000000001</v>
      </c>
      <c r="S112">
        <v>0.71799999999999997</v>
      </c>
      <c r="T112">
        <v>0.64600000000000002</v>
      </c>
      <c r="U112">
        <v>0.64</v>
      </c>
    </row>
    <row r="113" spans="1:21" x14ac:dyDescent="0.2">
      <c r="A113">
        <v>0.40500000000000003</v>
      </c>
      <c r="C113">
        <v>0.36599999999999999</v>
      </c>
      <c r="E113">
        <v>0.46200000000000002</v>
      </c>
      <c r="H113">
        <v>0.59199999999999997</v>
      </c>
      <c r="I113">
        <v>0.64200000000000002</v>
      </c>
      <c r="J113">
        <v>0.318</v>
      </c>
      <c r="K113">
        <v>0.49299999999999999</v>
      </c>
      <c r="M113">
        <v>0.60599999999999998</v>
      </c>
      <c r="O113">
        <v>0.73799999999999999</v>
      </c>
      <c r="Q113">
        <v>0.48399999999999999</v>
      </c>
      <c r="R113">
        <v>0.45900000000000002</v>
      </c>
      <c r="S113">
        <v>0.70199999999999996</v>
      </c>
      <c r="T113">
        <v>0.58099999999999996</v>
      </c>
      <c r="U113">
        <v>0.32500000000000001</v>
      </c>
    </row>
    <row r="114" spans="1:21" x14ac:dyDescent="0.2">
      <c r="A114">
        <v>0.48899999999999999</v>
      </c>
      <c r="C114">
        <v>0.25600000000000001</v>
      </c>
      <c r="E114">
        <v>0.64800000000000002</v>
      </c>
      <c r="H114">
        <v>0.7</v>
      </c>
      <c r="I114">
        <v>0.76600000000000001</v>
      </c>
      <c r="J114">
        <v>0.64500000000000002</v>
      </c>
      <c r="K114">
        <v>0.498</v>
      </c>
      <c r="M114">
        <v>0.373</v>
      </c>
      <c r="O114">
        <v>0.80200000000000005</v>
      </c>
      <c r="Q114">
        <v>0.53</v>
      </c>
      <c r="R114">
        <v>0.57199999999999995</v>
      </c>
      <c r="S114">
        <v>0.48099999999999998</v>
      </c>
      <c r="T114">
        <v>0.70799999999999996</v>
      </c>
      <c r="U114">
        <v>0.61099999999999999</v>
      </c>
    </row>
    <row r="115" spans="1:21" x14ac:dyDescent="0.2">
      <c r="A115">
        <v>0.38200000000000001</v>
      </c>
      <c r="C115">
        <v>0.74199999999999999</v>
      </c>
      <c r="E115">
        <v>0.51800000000000002</v>
      </c>
      <c r="H115">
        <v>0.70099999999999996</v>
      </c>
      <c r="I115">
        <v>0.65600000000000003</v>
      </c>
      <c r="J115">
        <v>0.32500000000000001</v>
      </c>
      <c r="K115">
        <v>0.53</v>
      </c>
      <c r="M115">
        <v>0.64700000000000002</v>
      </c>
      <c r="O115">
        <v>0.80500000000000005</v>
      </c>
      <c r="Q115">
        <v>0.35399999999999998</v>
      </c>
      <c r="R115">
        <v>0.56299999999999994</v>
      </c>
      <c r="S115">
        <v>0.58499999999999996</v>
      </c>
      <c r="T115">
        <v>0.63700000000000001</v>
      </c>
      <c r="U115">
        <v>0.72799999999999998</v>
      </c>
    </row>
    <row r="116" spans="1:21" x14ac:dyDescent="0.2">
      <c r="A116">
        <v>0.46899999999999997</v>
      </c>
      <c r="C116">
        <v>0.54200000000000004</v>
      </c>
      <c r="E116">
        <v>0.23799999999999999</v>
      </c>
      <c r="H116">
        <v>0.44500000000000001</v>
      </c>
      <c r="I116">
        <v>0.71499999999999997</v>
      </c>
      <c r="J116">
        <v>0.74</v>
      </c>
      <c r="K116">
        <v>0.58099999999999996</v>
      </c>
      <c r="M116">
        <v>0.53</v>
      </c>
      <c r="O116">
        <v>0.55200000000000005</v>
      </c>
      <c r="Q116">
        <v>0.51800000000000002</v>
      </c>
      <c r="R116">
        <v>0.622</v>
      </c>
      <c r="S116">
        <v>0.378</v>
      </c>
      <c r="T116">
        <v>0.63600000000000001</v>
      </c>
      <c r="U116">
        <v>0.58799999999999997</v>
      </c>
    </row>
    <row r="117" spans="1:21" x14ac:dyDescent="0.2">
      <c r="A117">
        <v>0.55600000000000005</v>
      </c>
      <c r="C117">
        <v>0.503</v>
      </c>
      <c r="E117">
        <v>0.67600000000000005</v>
      </c>
      <c r="H117">
        <v>0.63500000000000001</v>
      </c>
      <c r="I117">
        <v>0.74399999999999999</v>
      </c>
      <c r="J117">
        <v>0.51600000000000001</v>
      </c>
      <c r="K117">
        <v>0.59299999999999997</v>
      </c>
      <c r="M117">
        <v>0.54300000000000004</v>
      </c>
      <c r="O117">
        <v>0.77900000000000003</v>
      </c>
      <c r="Q117">
        <v>0.55700000000000005</v>
      </c>
      <c r="R117">
        <v>0.53300000000000003</v>
      </c>
      <c r="S117">
        <v>0.65400000000000003</v>
      </c>
      <c r="T117">
        <v>0.66500000000000004</v>
      </c>
      <c r="U117">
        <v>0.59</v>
      </c>
    </row>
    <row r="118" spans="1:21" x14ac:dyDescent="0.2">
      <c r="A118">
        <v>0.45300000000000001</v>
      </c>
      <c r="C118">
        <v>0.22800000000000001</v>
      </c>
      <c r="E118">
        <v>0.624</v>
      </c>
      <c r="H118">
        <v>0.442</v>
      </c>
      <c r="I118">
        <v>0.65200000000000002</v>
      </c>
      <c r="J118">
        <v>0.59599999999999997</v>
      </c>
      <c r="K118">
        <v>0.40400000000000003</v>
      </c>
      <c r="M118">
        <v>0.60599999999999998</v>
      </c>
      <c r="O118">
        <v>0.76900000000000002</v>
      </c>
      <c r="Q118">
        <v>0.58199999999999996</v>
      </c>
      <c r="R118">
        <v>0.58299999999999996</v>
      </c>
      <c r="S118">
        <v>0.505</v>
      </c>
      <c r="T118">
        <v>0.74299999999999999</v>
      </c>
      <c r="U118">
        <v>0.56399999999999995</v>
      </c>
    </row>
    <row r="119" spans="1:21" x14ac:dyDescent="0.2">
      <c r="A119">
        <v>0.68</v>
      </c>
      <c r="C119">
        <v>0.58299999999999996</v>
      </c>
      <c r="E119">
        <v>0.41799999999999998</v>
      </c>
      <c r="H119">
        <v>0.60299999999999998</v>
      </c>
      <c r="I119">
        <v>0.69499999999999995</v>
      </c>
      <c r="J119">
        <v>0.48499999999999999</v>
      </c>
      <c r="K119">
        <v>0.6</v>
      </c>
      <c r="M119">
        <v>0.64600000000000002</v>
      </c>
      <c r="O119">
        <v>0.86099999999999999</v>
      </c>
      <c r="Q119">
        <v>0.42</v>
      </c>
      <c r="R119">
        <v>0.58399999999999996</v>
      </c>
      <c r="S119">
        <v>0.67100000000000004</v>
      </c>
      <c r="T119">
        <v>0.59199999999999997</v>
      </c>
      <c r="U119">
        <v>0.75900000000000001</v>
      </c>
    </row>
    <row r="120" spans="1:21" x14ac:dyDescent="0.2">
      <c r="A120">
        <v>0.58899999999999997</v>
      </c>
      <c r="C120">
        <v>0.66100000000000003</v>
      </c>
      <c r="E120">
        <v>0.59399999999999997</v>
      </c>
      <c r="H120">
        <v>0.40400000000000003</v>
      </c>
      <c r="I120">
        <v>0.77300000000000002</v>
      </c>
      <c r="J120">
        <v>0.51400000000000001</v>
      </c>
      <c r="K120">
        <v>0.498</v>
      </c>
      <c r="M120">
        <v>0.39200000000000002</v>
      </c>
      <c r="O120">
        <v>0.83</v>
      </c>
      <c r="Q120">
        <v>0.34</v>
      </c>
      <c r="R120">
        <v>0.58599999999999997</v>
      </c>
      <c r="S120">
        <v>0.66800000000000004</v>
      </c>
      <c r="T120">
        <v>0.76700000000000002</v>
      </c>
      <c r="U120">
        <v>0.7</v>
      </c>
    </row>
    <row r="121" spans="1:21" x14ac:dyDescent="0.2">
      <c r="A121">
        <v>0.64600000000000002</v>
      </c>
      <c r="C121">
        <v>0.38900000000000001</v>
      </c>
      <c r="E121">
        <v>0.52400000000000002</v>
      </c>
      <c r="H121">
        <v>0.223</v>
      </c>
      <c r="I121">
        <v>0.69699999999999995</v>
      </c>
      <c r="J121">
        <v>0.43</v>
      </c>
      <c r="K121">
        <v>0.48699999999999999</v>
      </c>
      <c r="M121">
        <v>0.60199999999999998</v>
      </c>
      <c r="O121">
        <v>0.74099999999999999</v>
      </c>
      <c r="Q121">
        <v>0.76300000000000001</v>
      </c>
      <c r="R121">
        <v>0.63200000000000001</v>
      </c>
      <c r="S121">
        <v>0.67900000000000005</v>
      </c>
      <c r="T121">
        <v>0.71</v>
      </c>
      <c r="U121">
        <v>0.69899999999999995</v>
      </c>
    </row>
    <row r="122" spans="1:21" x14ac:dyDescent="0.2">
      <c r="A122">
        <v>0.52300000000000002</v>
      </c>
      <c r="C122">
        <v>0.58099999999999996</v>
      </c>
      <c r="E122">
        <v>0.58899999999999997</v>
      </c>
      <c r="H122">
        <v>0.502</v>
      </c>
      <c r="I122">
        <v>0.76200000000000001</v>
      </c>
      <c r="J122">
        <v>0.78900000000000003</v>
      </c>
      <c r="K122">
        <v>0.56299999999999994</v>
      </c>
      <c r="M122">
        <v>0.43</v>
      </c>
      <c r="O122">
        <v>0.81399999999999995</v>
      </c>
      <c r="Q122">
        <v>0.64600000000000002</v>
      </c>
      <c r="R122">
        <v>0.66</v>
      </c>
      <c r="S122">
        <v>0.67500000000000004</v>
      </c>
      <c r="T122">
        <v>0.64600000000000002</v>
      </c>
      <c r="U122">
        <v>0.752</v>
      </c>
    </row>
    <row r="123" spans="1:21" x14ac:dyDescent="0.2">
      <c r="A123">
        <v>0.55000000000000004</v>
      </c>
      <c r="C123">
        <v>0.26500000000000001</v>
      </c>
      <c r="E123">
        <v>0.39400000000000002</v>
      </c>
      <c r="H123">
        <v>0.749</v>
      </c>
      <c r="I123">
        <v>0.629</v>
      </c>
      <c r="J123">
        <v>0.47399999999999998</v>
      </c>
      <c r="K123">
        <v>0.65700000000000003</v>
      </c>
      <c r="M123">
        <v>0.54900000000000004</v>
      </c>
      <c r="O123">
        <v>0.81499999999999995</v>
      </c>
      <c r="Q123">
        <v>0.79400000000000004</v>
      </c>
      <c r="R123">
        <v>0.57299999999999995</v>
      </c>
      <c r="S123">
        <v>0.58299999999999996</v>
      </c>
      <c r="T123">
        <v>0.52100000000000002</v>
      </c>
      <c r="U123">
        <v>0.61799999999999999</v>
      </c>
    </row>
    <row r="124" spans="1:21" x14ac:dyDescent="0.2">
      <c r="A124">
        <v>0.63800000000000001</v>
      </c>
      <c r="C124">
        <v>0.64</v>
      </c>
      <c r="E124">
        <v>0.50700000000000001</v>
      </c>
      <c r="H124">
        <v>0.56699999999999995</v>
      </c>
      <c r="I124">
        <v>0.63400000000000001</v>
      </c>
      <c r="J124">
        <v>0.51100000000000001</v>
      </c>
      <c r="K124">
        <v>0.38600000000000001</v>
      </c>
      <c r="M124">
        <v>0.41399999999999998</v>
      </c>
      <c r="O124">
        <v>0.81699999999999995</v>
      </c>
      <c r="Q124">
        <v>0.28799999999999998</v>
      </c>
      <c r="R124">
        <v>0.50600000000000001</v>
      </c>
      <c r="S124">
        <v>0.64300000000000002</v>
      </c>
      <c r="T124">
        <v>0.77500000000000002</v>
      </c>
      <c r="U124">
        <v>0.74199999999999999</v>
      </c>
    </row>
    <row r="125" spans="1:21" x14ac:dyDescent="0.2">
      <c r="A125">
        <v>0.38600000000000001</v>
      </c>
      <c r="C125">
        <v>0.56699999999999995</v>
      </c>
      <c r="E125">
        <v>0.47899999999999998</v>
      </c>
      <c r="H125">
        <v>0.501</v>
      </c>
      <c r="I125">
        <v>0.73699999999999999</v>
      </c>
      <c r="J125">
        <v>0.40500000000000003</v>
      </c>
      <c r="K125">
        <v>0.61699999999999999</v>
      </c>
      <c r="M125">
        <v>0.625</v>
      </c>
      <c r="O125">
        <v>0.72899999999999998</v>
      </c>
      <c r="Q125">
        <v>0.25600000000000001</v>
      </c>
      <c r="R125">
        <v>0.48899999999999999</v>
      </c>
      <c r="S125">
        <v>0.76300000000000001</v>
      </c>
      <c r="T125">
        <v>0.57299999999999995</v>
      </c>
      <c r="U125">
        <v>0.32300000000000001</v>
      </c>
    </row>
    <row r="126" spans="1:21" x14ac:dyDescent="0.2">
      <c r="A126">
        <v>0.28799999999999998</v>
      </c>
      <c r="C126">
        <v>0.54700000000000004</v>
      </c>
      <c r="E126">
        <v>0.48699999999999999</v>
      </c>
      <c r="H126">
        <v>0.72099999999999997</v>
      </c>
      <c r="I126">
        <v>0.71099999999999997</v>
      </c>
      <c r="J126">
        <v>0.33100000000000002</v>
      </c>
      <c r="K126">
        <v>0.435</v>
      </c>
      <c r="M126">
        <v>0.47599999999999998</v>
      </c>
      <c r="O126">
        <v>0.79100000000000004</v>
      </c>
      <c r="Q126">
        <v>0.39400000000000002</v>
      </c>
      <c r="R126">
        <v>0.53500000000000003</v>
      </c>
      <c r="S126">
        <v>0.38700000000000001</v>
      </c>
      <c r="T126">
        <v>0.57299999999999995</v>
      </c>
      <c r="U126">
        <v>0.65800000000000003</v>
      </c>
    </row>
    <row r="127" spans="1:21" x14ac:dyDescent="0.2">
      <c r="A127">
        <v>0.69099999999999995</v>
      </c>
      <c r="C127">
        <v>0.45400000000000001</v>
      </c>
      <c r="E127">
        <v>0.626</v>
      </c>
      <c r="H127">
        <v>0.59</v>
      </c>
      <c r="I127">
        <v>0.66200000000000003</v>
      </c>
      <c r="J127">
        <v>0.40400000000000003</v>
      </c>
      <c r="K127">
        <v>0.65100000000000002</v>
      </c>
      <c r="M127">
        <v>0.55300000000000005</v>
      </c>
      <c r="O127">
        <v>0.70099999999999996</v>
      </c>
      <c r="Q127">
        <v>0.45700000000000002</v>
      </c>
      <c r="R127">
        <v>0.63700000000000001</v>
      </c>
      <c r="S127">
        <v>0.63700000000000001</v>
      </c>
      <c r="T127">
        <v>0.41699999999999998</v>
      </c>
      <c r="U127">
        <v>0.56799999999999995</v>
      </c>
    </row>
    <row r="128" spans="1:21" x14ac:dyDescent="0.2">
      <c r="A128">
        <v>0.70699999999999996</v>
      </c>
      <c r="C128">
        <v>0.48599999999999999</v>
      </c>
      <c r="E128">
        <v>0.63900000000000001</v>
      </c>
      <c r="H128">
        <v>9.1999999999999998E-2</v>
      </c>
      <c r="I128">
        <v>0.47599999999999998</v>
      </c>
      <c r="J128">
        <v>0.36499999999999999</v>
      </c>
      <c r="K128">
        <v>0.497</v>
      </c>
      <c r="M128">
        <v>0.50900000000000001</v>
      </c>
      <c r="O128">
        <v>0.67300000000000004</v>
      </c>
      <c r="Q128">
        <v>0.63500000000000001</v>
      </c>
      <c r="R128">
        <v>0.59499999999999997</v>
      </c>
      <c r="S128">
        <v>0.65600000000000003</v>
      </c>
      <c r="T128">
        <v>0.74299999999999999</v>
      </c>
      <c r="U128">
        <v>0.70299999999999996</v>
      </c>
    </row>
    <row r="129" spans="1:21" x14ac:dyDescent="0.2">
      <c r="A129">
        <v>0.51300000000000001</v>
      </c>
      <c r="C129">
        <v>0.60899999999999999</v>
      </c>
      <c r="E129">
        <v>0.72</v>
      </c>
      <c r="H129">
        <v>0.61499999999999999</v>
      </c>
      <c r="I129">
        <v>0.80300000000000005</v>
      </c>
      <c r="J129">
        <v>0.41</v>
      </c>
      <c r="K129">
        <v>0.59599999999999997</v>
      </c>
      <c r="M129">
        <v>0.49099999999999999</v>
      </c>
      <c r="O129">
        <v>0.76100000000000001</v>
      </c>
      <c r="Q129">
        <v>0.57999999999999996</v>
      </c>
      <c r="R129">
        <v>0.69699999999999995</v>
      </c>
      <c r="S129">
        <v>0.51900000000000002</v>
      </c>
      <c r="T129">
        <v>0.69399999999999995</v>
      </c>
      <c r="U129">
        <v>0.69299999999999995</v>
      </c>
    </row>
    <row r="130" spans="1:21" x14ac:dyDescent="0.2">
      <c r="A130">
        <v>0.58199999999999996</v>
      </c>
      <c r="C130">
        <v>0.48199999999999998</v>
      </c>
      <c r="E130">
        <v>0.57799999999999996</v>
      </c>
      <c r="H130">
        <v>0.59099999999999997</v>
      </c>
      <c r="I130">
        <v>0.65100000000000002</v>
      </c>
      <c r="J130">
        <v>0.65400000000000003</v>
      </c>
      <c r="K130">
        <v>0.69199999999999995</v>
      </c>
      <c r="M130">
        <v>0.56999999999999995</v>
      </c>
      <c r="O130">
        <v>0.78400000000000003</v>
      </c>
      <c r="Q130">
        <v>0.502</v>
      </c>
      <c r="R130">
        <v>0.53400000000000003</v>
      </c>
      <c r="S130">
        <v>0.28799999999999998</v>
      </c>
      <c r="T130">
        <v>0.42699999999999999</v>
      </c>
      <c r="U130">
        <v>0.64900000000000002</v>
      </c>
    </row>
    <row r="131" spans="1:21" x14ac:dyDescent="0.2">
      <c r="A131">
        <v>0.59699999999999998</v>
      </c>
      <c r="C131">
        <v>0.70599999999999996</v>
      </c>
      <c r="E131">
        <v>0.56399999999999995</v>
      </c>
      <c r="H131">
        <v>0.52900000000000003</v>
      </c>
      <c r="I131">
        <v>0.67700000000000005</v>
      </c>
      <c r="J131">
        <v>0.59099999999999997</v>
      </c>
      <c r="K131">
        <v>0.53300000000000003</v>
      </c>
      <c r="M131">
        <v>0.73399999999999999</v>
      </c>
      <c r="O131">
        <v>0.56000000000000005</v>
      </c>
      <c r="Q131">
        <v>0.39800000000000002</v>
      </c>
      <c r="R131">
        <v>0.69299999999999995</v>
      </c>
      <c r="S131">
        <v>0.70099999999999996</v>
      </c>
      <c r="T131">
        <v>0.69899999999999995</v>
      </c>
      <c r="U131">
        <v>0.621</v>
      </c>
    </row>
    <row r="132" spans="1:21" x14ac:dyDescent="0.2">
      <c r="A132">
        <v>0.61199999999999999</v>
      </c>
      <c r="C132">
        <v>0.14099999999999999</v>
      </c>
      <c r="E132">
        <v>0.59299999999999997</v>
      </c>
      <c r="H132">
        <v>0.47599999999999998</v>
      </c>
      <c r="I132">
        <v>0.66400000000000003</v>
      </c>
      <c r="J132">
        <v>0.27800000000000002</v>
      </c>
      <c r="K132">
        <v>0.48099999999999998</v>
      </c>
      <c r="M132">
        <v>0.745</v>
      </c>
      <c r="O132">
        <v>0.76800000000000002</v>
      </c>
      <c r="Q132">
        <v>0.55500000000000005</v>
      </c>
      <c r="R132">
        <v>0.66400000000000003</v>
      </c>
      <c r="S132">
        <v>0.52400000000000002</v>
      </c>
      <c r="T132">
        <v>0.67800000000000005</v>
      </c>
      <c r="U132">
        <v>0.56200000000000006</v>
      </c>
    </row>
    <row r="133" spans="1:21" x14ac:dyDescent="0.2">
      <c r="A133">
        <v>0.61099999999999999</v>
      </c>
      <c r="C133">
        <v>0.35699999999999998</v>
      </c>
      <c r="E133">
        <v>0.58799999999999997</v>
      </c>
      <c r="H133">
        <v>0.54400000000000004</v>
      </c>
      <c r="I133">
        <v>0.72299999999999998</v>
      </c>
      <c r="J133">
        <v>0.32200000000000001</v>
      </c>
      <c r="K133">
        <v>0.72399999999999998</v>
      </c>
      <c r="M133">
        <v>0.6</v>
      </c>
      <c r="O133">
        <v>0.61399999999999999</v>
      </c>
      <c r="Q133">
        <v>0.46200000000000002</v>
      </c>
      <c r="R133">
        <v>0.63300000000000001</v>
      </c>
      <c r="S133">
        <v>0.748</v>
      </c>
      <c r="T133">
        <v>0.71399999999999997</v>
      </c>
      <c r="U133">
        <v>0.57899999999999996</v>
      </c>
    </row>
    <row r="134" spans="1:21" x14ac:dyDescent="0.2">
      <c r="A134">
        <v>0.502</v>
      </c>
      <c r="C134">
        <v>0.33</v>
      </c>
      <c r="E134">
        <v>0.628</v>
      </c>
      <c r="H134">
        <v>0.73599999999999999</v>
      </c>
      <c r="I134">
        <v>0.76500000000000001</v>
      </c>
      <c r="J134">
        <v>0.375</v>
      </c>
      <c r="K134">
        <v>0.49299999999999999</v>
      </c>
      <c r="M134">
        <v>0.66500000000000004</v>
      </c>
      <c r="O134">
        <v>0.77500000000000002</v>
      </c>
      <c r="Q134">
        <v>0.56499999999999995</v>
      </c>
      <c r="R134">
        <v>0.57699999999999996</v>
      </c>
      <c r="S134">
        <v>0.46300000000000002</v>
      </c>
      <c r="T134">
        <v>0.69199999999999995</v>
      </c>
      <c r="U134">
        <v>0.71799999999999997</v>
      </c>
    </row>
    <row r="135" spans="1:21" x14ac:dyDescent="0.2">
      <c r="A135">
        <v>0.59299999999999997</v>
      </c>
      <c r="C135">
        <v>0.182</v>
      </c>
      <c r="E135">
        <v>0.53600000000000003</v>
      </c>
      <c r="H135">
        <v>0.68400000000000005</v>
      </c>
      <c r="I135">
        <v>0.68799999999999994</v>
      </c>
      <c r="J135">
        <v>0.67600000000000005</v>
      </c>
      <c r="K135">
        <v>0.45100000000000001</v>
      </c>
      <c r="M135">
        <v>0.62</v>
      </c>
      <c r="O135">
        <v>0.86199999999999999</v>
      </c>
      <c r="Q135">
        <v>0.69099999999999995</v>
      </c>
      <c r="R135">
        <v>0.161</v>
      </c>
      <c r="S135">
        <v>0.77400000000000002</v>
      </c>
      <c r="T135">
        <v>0.52600000000000002</v>
      </c>
      <c r="U135">
        <v>0.65700000000000003</v>
      </c>
    </row>
    <row r="136" spans="1:21" x14ac:dyDescent="0.2">
      <c r="A136">
        <v>0.64200000000000002</v>
      </c>
      <c r="C136">
        <v>0.17599999999999999</v>
      </c>
      <c r="E136">
        <v>0.51400000000000001</v>
      </c>
      <c r="H136">
        <v>0.432</v>
      </c>
      <c r="I136">
        <v>0.57699999999999996</v>
      </c>
      <c r="J136">
        <v>0.26400000000000001</v>
      </c>
      <c r="K136">
        <v>0.78300000000000003</v>
      </c>
      <c r="M136">
        <v>0.53600000000000003</v>
      </c>
      <c r="O136">
        <v>0.69099999999999995</v>
      </c>
      <c r="Q136">
        <v>0.443</v>
      </c>
      <c r="R136">
        <v>0.66500000000000004</v>
      </c>
      <c r="S136">
        <v>0.40200000000000002</v>
      </c>
      <c r="T136">
        <v>0.77200000000000002</v>
      </c>
      <c r="U136">
        <v>0.43</v>
      </c>
    </row>
    <row r="137" spans="1:21" x14ac:dyDescent="0.2">
      <c r="A137">
        <v>0.52100000000000002</v>
      </c>
      <c r="C137">
        <v>0.49</v>
      </c>
      <c r="E137">
        <v>0.59199999999999997</v>
      </c>
      <c r="H137">
        <v>0.69099999999999995</v>
      </c>
      <c r="I137">
        <v>0.64200000000000002</v>
      </c>
      <c r="J137">
        <v>0.65200000000000002</v>
      </c>
      <c r="K137">
        <v>0.56299999999999994</v>
      </c>
      <c r="M137">
        <v>0.72299999999999998</v>
      </c>
      <c r="O137">
        <v>0.57399999999999995</v>
      </c>
      <c r="Q137">
        <v>0.63100000000000001</v>
      </c>
      <c r="R137">
        <v>0.38300000000000001</v>
      </c>
      <c r="S137">
        <v>0.436</v>
      </c>
      <c r="T137">
        <v>0.68400000000000005</v>
      </c>
      <c r="U137">
        <v>0.47499999999999998</v>
      </c>
    </row>
    <row r="138" spans="1:21" x14ac:dyDescent="0.2">
      <c r="A138">
        <v>0.54900000000000004</v>
      </c>
      <c r="C138">
        <v>0.60499999999999998</v>
      </c>
      <c r="E138">
        <v>0.39800000000000002</v>
      </c>
      <c r="H138">
        <v>0.72399999999999998</v>
      </c>
      <c r="I138">
        <v>0.65700000000000003</v>
      </c>
      <c r="J138">
        <v>0.28100000000000003</v>
      </c>
      <c r="K138">
        <v>0.72499999999999998</v>
      </c>
      <c r="M138">
        <v>0.61099999999999999</v>
      </c>
      <c r="O138">
        <v>0.73499999999999999</v>
      </c>
      <c r="Q138">
        <v>0.73199999999999998</v>
      </c>
      <c r="R138">
        <v>0.52500000000000002</v>
      </c>
      <c r="S138">
        <v>0.53</v>
      </c>
      <c r="T138">
        <v>0.65</v>
      </c>
      <c r="U138">
        <v>0.42299999999999999</v>
      </c>
    </row>
    <row r="139" spans="1:21" x14ac:dyDescent="0.2">
      <c r="A139">
        <v>0.40799999999999997</v>
      </c>
      <c r="C139">
        <v>0.628</v>
      </c>
      <c r="E139">
        <v>0.64200000000000002</v>
      </c>
      <c r="H139">
        <v>0.57799999999999996</v>
      </c>
      <c r="I139">
        <v>0.48899999999999999</v>
      </c>
      <c r="J139">
        <v>0.66200000000000003</v>
      </c>
      <c r="K139">
        <v>0.65400000000000003</v>
      </c>
      <c r="M139">
        <v>0.51300000000000001</v>
      </c>
      <c r="O139">
        <v>0.72599999999999998</v>
      </c>
      <c r="Q139">
        <v>0.47699999999999998</v>
      </c>
      <c r="R139">
        <v>0.217</v>
      </c>
      <c r="S139">
        <v>0.78100000000000003</v>
      </c>
      <c r="T139">
        <v>0.73799999999999999</v>
      </c>
      <c r="U139">
        <v>0.61199999999999999</v>
      </c>
    </row>
    <row r="140" spans="1:21" x14ac:dyDescent="0.2">
      <c r="A140">
        <v>0.65</v>
      </c>
      <c r="C140">
        <v>0.45200000000000001</v>
      </c>
      <c r="E140">
        <v>0.54600000000000004</v>
      </c>
      <c r="H140">
        <v>0.66400000000000003</v>
      </c>
      <c r="I140">
        <v>0.75</v>
      </c>
      <c r="J140">
        <v>0.28399999999999997</v>
      </c>
      <c r="K140">
        <v>0.435</v>
      </c>
      <c r="M140">
        <v>0.44700000000000001</v>
      </c>
      <c r="O140">
        <v>0.58699999999999997</v>
      </c>
      <c r="R140">
        <v>0.69299999999999995</v>
      </c>
      <c r="S140">
        <v>0.434</v>
      </c>
      <c r="T140">
        <v>0.69799999999999995</v>
      </c>
    </row>
    <row r="141" spans="1:21" x14ac:dyDescent="0.2">
      <c r="A141">
        <v>0.60799999999999998</v>
      </c>
      <c r="C141">
        <v>0.629</v>
      </c>
      <c r="E141">
        <v>0.44800000000000001</v>
      </c>
      <c r="H141">
        <v>0.53400000000000003</v>
      </c>
      <c r="I141">
        <v>0.76800000000000002</v>
      </c>
      <c r="J141">
        <v>0.26100000000000001</v>
      </c>
      <c r="K141">
        <v>0.52600000000000002</v>
      </c>
      <c r="M141">
        <v>0.72399999999999998</v>
      </c>
      <c r="O141">
        <v>0.81499999999999995</v>
      </c>
      <c r="R141">
        <v>0.71699999999999997</v>
      </c>
      <c r="S141">
        <v>0.65600000000000003</v>
      </c>
      <c r="T141">
        <v>0.60599999999999998</v>
      </c>
    </row>
    <row r="142" spans="1:21" x14ac:dyDescent="0.2">
      <c r="A142">
        <v>0.56499999999999995</v>
      </c>
      <c r="C142">
        <v>0.64900000000000002</v>
      </c>
      <c r="E142">
        <v>0.66500000000000004</v>
      </c>
      <c r="H142">
        <v>0.45900000000000002</v>
      </c>
      <c r="I142">
        <v>0.48199999999999998</v>
      </c>
      <c r="J142">
        <v>0.23899999999999999</v>
      </c>
      <c r="K142">
        <v>0.42</v>
      </c>
      <c r="M142">
        <v>0.60099999999999998</v>
      </c>
      <c r="O142">
        <v>0.63600000000000001</v>
      </c>
      <c r="R142">
        <v>0.68100000000000005</v>
      </c>
      <c r="S142">
        <v>0.42199999999999999</v>
      </c>
      <c r="T142">
        <v>0.52700000000000002</v>
      </c>
    </row>
    <row r="143" spans="1:21" x14ac:dyDescent="0.2">
      <c r="C143">
        <v>0.19600000000000001</v>
      </c>
      <c r="E143">
        <v>0.52500000000000002</v>
      </c>
      <c r="H143">
        <v>0.68200000000000005</v>
      </c>
      <c r="I143">
        <v>0.79500000000000004</v>
      </c>
      <c r="J143">
        <v>0.34699999999999998</v>
      </c>
      <c r="K143">
        <v>0.55300000000000005</v>
      </c>
      <c r="M143">
        <v>0.39100000000000001</v>
      </c>
      <c r="O143">
        <v>0.75900000000000001</v>
      </c>
      <c r="R143">
        <v>0.70699999999999996</v>
      </c>
      <c r="S143">
        <v>0.55400000000000005</v>
      </c>
      <c r="T143">
        <v>0.70299999999999996</v>
      </c>
    </row>
    <row r="144" spans="1:21" x14ac:dyDescent="0.2">
      <c r="C144">
        <v>0.44900000000000001</v>
      </c>
      <c r="E144">
        <v>0.69799999999999995</v>
      </c>
      <c r="H144">
        <v>0.72599999999999998</v>
      </c>
      <c r="I144">
        <v>0.67300000000000004</v>
      </c>
      <c r="J144">
        <v>0.47499999999999998</v>
      </c>
      <c r="K144">
        <v>0.626</v>
      </c>
      <c r="M144">
        <v>0.621</v>
      </c>
      <c r="O144">
        <v>0.86699999999999999</v>
      </c>
      <c r="R144">
        <v>0.63300000000000001</v>
      </c>
      <c r="S144">
        <v>0.623</v>
      </c>
      <c r="T144">
        <v>0.48699999999999999</v>
      </c>
    </row>
    <row r="145" spans="3:20" x14ac:dyDescent="0.2">
      <c r="C145">
        <v>0.52200000000000002</v>
      </c>
      <c r="E145">
        <v>0.48799999999999999</v>
      </c>
      <c r="H145">
        <v>0.56299999999999994</v>
      </c>
      <c r="I145">
        <v>0.56699999999999995</v>
      </c>
      <c r="J145">
        <v>0.56699999999999995</v>
      </c>
      <c r="K145">
        <v>0.69599999999999995</v>
      </c>
      <c r="M145">
        <v>0.503</v>
      </c>
      <c r="O145">
        <v>0.72299999999999998</v>
      </c>
      <c r="R145">
        <v>0.29499999999999998</v>
      </c>
      <c r="S145">
        <v>0.66700000000000004</v>
      </c>
      <c r="T145">
        <v>0.71499999999999997</v>
      </c>
    </row>
    <row r="146" spans="3:20" x14ac:dyDescent="0.2">
      <c r="C146">
        <v>0.30599999999999999</v>
      </c>
      <c r="E146">
        <v>0.54100000000000004</v>
      </c>
      <c r="H146">
        <v>0.71799999999999997</v>
      </c>
      <c r="I146">
        <v>0.68300000000000005</v>
      </c>
      <c r="J146">
        <v>0.36399999999999999</v>
      </c>
      <c r="K146">
        <v>0.71799999999999997</v>
      </c>
      <c r="M146">
        <v>0.75900000000000001</v>
      </c>
      <c r="O146">
        <v>0.45100000000000001</v>
      </c>
      <c r="R146">
        <v>0.28899999999999998</v>
      </c>
      <c r="S146">
        <v>0.38700000000000001</v>
      </c>
      <c r="T146">
        <v>0.72</v>
      </c>
    </row>
    <row r="147" spans="3:20" x14ac:dyDescent="0.2">
      <c r="C147">
        <v>0.65100000000000002</v>
      </c>
      <c r="E147">
        <v>0.63</v>
      </c>
      <c r="H147">
        <v>0.67200000000000004</v>
      </c>
      <c r="I147">
        <v>0.752</v>
      </c>
      <c r="J147">
        <v>0.23400000000000001</v>
      </c>
      <c r="K147">
        <v>0.59699999999999998</v>
      </c>
      <c r="M147">
        <v>0.52500000000000002</v>
      </c>
      <c r="O147">
        <v>0.77300000000000002</v>
      </c>
      <c r="R147">
        <v>0.29799999999999999</v>
      </c>
      <c r="S147">
        <v>0.46700000000000003</v>
      </c>
      <c r="T147">
        <v>0.54200000000000004</v>
      </c>
    </row>
    <row r="148" spans="3:20" x14ac:dyDescent="0.2">
      <c r="C148">
        <v>0.192</v>
      </c>
      <c r="E148">
        <v>0.66100000000000003</v>
      </c>
      <c r="H148">
        <v>0.56599999999999995</v>
      </c>
      <c r="I148">
        <v>0.80500000000000005</v>
      </c>
      <c r="J148">
        <v>0.59899999999999998</v>
      </c>
      <c r="K148">
        <v>0.48599999999999999</v>
      </c>
      <c r="M148">
        <v>0.63700000000000001</v>
      </c>
      <c r="O148">
        <v>0.74399999999999999</v>
      </c>
      <c r="S148">
        <v>0.36</v>
      </c>
      <c r="T148">
        <v>0.71599999999999997</v>
      </c>
    </row>
    <row r="149" spans="3:20" x14ac:dyDescent="0.2">
      <c r="C149">
        <v>0.57199999999999995</v>
      </c>
      <c r="E149">
        <v>0.60599999999999998</v>
      </c>
      <c r="H149">
        <v>0.58099999999999996</v>
      </c>
      <c r="I149">
        <v>0.77600000000000002</v>
      </c>
      <c r="J149">
        <v>0.51500000000000001</v>
      </c>
      <c r="K149">
        <v>0.63800000000000001</v>
      </c>
      <c r="M149">
        <v>0.377</v>
      </c>
      <c r="O149">
        <v>0.79500000000000004</v>
      </c>
      <c r="S149">
        <v>0.58599999999999997</v>
      </c>
      <c r="T149">
        <v>0.753</v>
      </c>
    </row>
    <row r="150" spans="3:20" x14ac:dyDescent="0.2">
      <c r="C150">
        <v>0.42899999999999999</v>
      </c>
      <c r="E150">
        <v>0.72199999999999998</v>
      </c>
      <c r="H150">
        <v>0.625</v>
      </c>
      <c r="I150">
        <v>0.54900000000000004</v>
      </c>
      <c r="J150">
        <v>0.221</v>
      </c>
      <c r="K150">
        <v>0.52</v>
      </c>
      <c r="M150">
        <v>0.71299999999999997</v>
      </c>
      <c r="O150">
        <v>0.80100000000000005</v>
      </c>
      <c r="S150">
        <v>0.59099999999999997</v>
      </c>
      <c r="T150">
        <v>0.56999999999999995</v>
      </c>
    </row>
    <row r="151" spans="3:20" x14ac:dyDescent="0.2">
      <c r="C151">
        <v>0.33500000000000002</v>
      </c>
      <c r="E151">
        <v>0.5</v>
      </c>
      <c r="H151">
        <v>0.61199999999999999</v>
      </c>
      <c r="I151">
        <v>0.60499999999999998</v>
      </c>
      <c r="J151">
        <v>0.628</v>
      </c>
      <c r="K151">
        <v>0.59</v>
      </c>
      <c r="M151">
        <v>0.315</v>
      </c>
      <c r="O151">
        <v>0.68300000000000005</v>
      </c>
      <c r="S151">
        <v>0.70499999999999996</v>
      </c>
      <c r="T151">
        <v>0.33800000000000002</v>
      </c>
    </row>
    <row r="152" spans="3:20" x14ac:dyDescent="0.2">
      <c r="C152">
        <v>0.58699999999999997</v>
      </c>
      <c r="E152">
        <v>0.66100000000000003</v>
      </c>
      <c r="H152">
        <v>0.46899999999999997</v>
      </c>
      <c r="I152">
        <v>0.70899999999999996</v>
      </c>
      <c r="J152">
        <v>8.6999999999999994E-2</v>
      </c>
      <c r="K152">
        <v>0.58399999999999996</v>
      </c>
      <c r="M152">
        <v>0.57199999999999995</v>
      </c>
      <c r="O152">
        <v>0.45100000000000001</v>
      </c>
      <c r="S152">
        <v>0.253</v>
      </c>
      <c r="T152">
        <v>0.54700000000000004</v>
      </c>
    </row>
    <row r="153" spans="3:20" x14ac:dyDescent="0.2">
      <c r="C153">
        <v>0.434</v>
      </c>
      <c r="E153">
        <v>0.57299999999999995</v>
      </c>
      <c r="H153">
        <v>0.50700000000000001</v>
      </c>
      <c r="I153">
        <v>0.71799999999999997</v>
      </c>
      <c r="J153">
        <v>0.57299999999999995</v>
      </c>
      <c r="K153">
        <v>0.63800000000000001</v>
      </c>
      <c r="M153">
        <v>0.59499999999999997</v>
      </c>
      <c r="O153">
        <v>0.64800000000000002</v>
      </c>
      <c r="S153">
        <v>0.63900000000000001</v>
      </c>
      <c r="T153">
        <v>0.60399999999999998</v>
      </c>
    </row>
    <row r="154" spans="3:20" x14ac:dyDescent="0.2">
      <c r="C154">
        <v>0.437</v>
      </c>
      <c r="E154">
        <v>0.53800000000000003</v>
      </c>
      <c r="I154">
        <v>0.61299999999999999</v>
      </c>
      <c r="J154">
        <v>0.45300000000000001</v>
      </c>
      <c r="K154">
        <v>0.56499999999999995</v>
      </c>
      <c r="M154">
        <v>0.53300000000000003</v>
      </c>
      <c r="O154">
        <v>0.70299999999999996</v>
      </c>
      <c r="S154">
        <v>0.44700000000000001</v>
      </c>
      <c r="T154">
        <v>0.69699999999999995</v>
      </c>
    </row>
    <row r="155" spans="3:20" x14ac:dyDescent="0.2">
      <c r="C155">
        <v>0.371</v>
      </c>
      <c r="E155">
        <v>0.44400000000000001</v>
      </c>
      <c r="I155">
        <v>0.61099999999999999</v>
      </c>
      <c r="J155">
        <v>0.57799999999999996</v>
      </c>
      <c r="K155">
        <v>0.755</v>
      </c>
      <c r="M155">
        <v>0.52800000000000002</v>
      </c>
      <c r="O155">
        <v>0.74299999999999999</v>
      </c>
      <c r="S155">
        <v>0.55300000000000005</v>
      </c>
      <c r="T155">
        <v>0.61399999999999999</v>
      </c>
    </row>
    <row r="156" spans="3:20" x14ac:dyDescent="0.2">
      <c r="C156">
        <v>0.56799999999999995</v>
      </c>
      <c r="E156">
        <v>0.57599999999999996</v>
      </c>
      <c r="I156">
        <v>0.73499999999999999</v>
      </c>
      <c r="J156">
        <v>0.73399999999999999</v>
      </c>
      <c r="K156">
        <v>0.622</v>
      </c>
      <c r="M156">
        <v>0.443</v>
      </c>
      <c r="O156">
        <v>0.74299999999999999</v>
      </c>
      <c r="S156">
        <v>0.51400000000000001</v>
      </c>
      <c r="T156">
        <v>0.75800000000000001</v>
      </c>
    </row>
    <row r="157" spans="3:20" x14ac:dyDescent="0.2">
      <c r="C157">
        <v>0.47399999999999998</v>
      </c>
      <c r="E157">
        <v>0.51300000000000001</v>
      </c>
      <c r="I157">
        <v>0.32900000000000001</v>
      </c>
      <c r="J157">
        <v>0.53200000000000003</v>
      </c>
      <c r="K157">
        <v>0.30399999999999999</v>
      </c>
      <c r="M157">
        <v>0.69399999999999995</v>
      </c>
      <c r="O157">
        <v>0.69699999999999995</v>
      </c>
      <c r="S157">
        <v>0.64700000000000002</v>
      </c>
      <c r="T157">
        <v>0.68300000000000005</v>
      </c>
    </row>
    <row r="158" spans="3:20" x14ac:dyDescent="0.2">
      <c r="C158">
        <v>0.61299999999999999</v>
      </c>
      <c r="E158">
        <v>0.68400000000000005</v>
      </c>
      <c r="I158">
        <v>0.56999999999999995</v>
      </c>
      <c r="J158">
        <v>0.441</v>
      </c>
      <c r="K158">
        <v>0.47299999999999998</v>
      </c>
      <c r="M158">
        <v>0.55400000000000005</v>
      </c>
      <c r="O158">
        <v>0.8</v>
      </c>
      <c r="S158">
        <v>0.57699999999999996</v>
      </c>
      <c r="T158">
        <v>0.74399999999999999</v>
      </c>
    </row>
    <row r="159" spans="3:20" x14ac:dyDescent="0.2">
      <c r="C159">
        <v>0.42099999999999999</v>
      </c>
      <c r="E159">
        <v>0.46899999999999997</v>
      </c>
      <c r="I159">
        <v>9.7000000000000003E-2</v>
      </c>
      <c r="J159">
        <v>0.65100000000000002</v>
      </c>
      <c r="K159">
        <v>0.252</v>
      </c>
      <c r="M159">
        <v>0.7</v>
      </c>
      <c r="O159">
        <v>0.65300000000000002</v>
      </c>
      <c r="S159">
        <v>0.61</v>
      </c>
      <c r="T159">
        <v>0.60799999999999998</v>
      </c>
    </row>
    <row r="160" spans="3:20" x14ac:dyDescent="0.2">
      <c r="C160">
        <v>0.66100000000000003</v>
      </c>
      <c r="E160">
        <v>0.45500000000000002</v>
      </c>
      <c r="I160">
        <v>0.498</v>
      </c>
      <c r="J160">
        <v>0.48399999999999999</v>
      </c>
      <c r="K160">
        <v>0.52900000000000003</v>
      </c>
      <c r="M160">
        <v>0.61399999999999999</v>
      </c>
      <c r="O160">
        <v>0.79700000000000004</v>
      </c>
      <c r="S160">
        <v>0.54400000000000004</v>
      </c>
      <c r="T160">
        <v>0.625</v>
      </c>
    </row>
    <row r="161" spans="3:20" x14ac:dyDescent="0.2">
      <c r="C161">
        <v>0.34</v>
      </c>
      <c r="E161">
        <v>0.64600000000000002</v>
      </c>
      <c r="I161">
        <v>0.72599999999999998</v>
      </c>
      <c r="J161">
        <v>0.67700000000000005</v>
      </c>
      <c r="K161">
        <v>0.497</v>
      </c>
      <c r="M161">
        <v>0.38400000000000001</v>
      </c>
      <c r="O161">
        <v>0.746</v>
      </c>
      <c r="S161">
        <v>0.35699999999999998</v>
      </c>
      <c r="T161">
        <v>0.749</v>
      </c>
    </row>
    <row r="162" spans="3:20" x14ac:dyDescent="0.2">
      <c r="C162">
        <v>0.60599999999999998</v>
      </c>
      <c r="E162">
        <v>0.55900000000000005</v>
      </c>
      <c r="I162">
        <v>0.61599999999999999</v>
      </c>
      <c r="J162">
        <v>0.56200000000000006</v>
      </c>
      <c r="K162">
        <v>0.26500000000000001</v>
      </c>
      <c r="M162">
        <v>0.53600000000000003</v>
      </c>
      <c r="O162">
        <v>0.53900000000000003</v>
      </c>
      <c r="S162">
        <v>0.54400000000000004</v>
      </c>
      <c r="T162">
        <v>0.58899999999999997</v>
      </c>
    </row>
    <row r="163" spans="3:20" x14ac:dyDescent="0.2">
      <c r="C163">
        <v>0.70199999999999996</v>
      </c>
      <c r="E163">
        <v>0.68700000000000006</v>
      </c>
      <c r="I163">
        <v>0.69299999999999995</v>
      </c>
      <c r="J163">
        <v>0.41499999999999998</v>
      </c>
      <c r="K163">
        <v>0.34599999999999997</v>
      </c>
      <c r="M163">
        <v>0.34599999999999997</v>
      </c>
      <c r="O163">
        <v>0.79300000000000004</v>
      </c>
      <c r="S163">
        <v>0.50700000000000001</v>
      </c>
      <c r="T163">
        <v>0.69799999999999995</v>
      </c>
    </row>
    <row r="164" spans="3:20" x14ac:dyDescent="0.2">
      <c r="C164">
        <v>0.60199999999999998</v>
      </c>
      <c r="E164">
        <v>0.64900000000000002</v>
      </c>
      <c r="J164">
        <v>0.61499999999999999</v>
      </c>
      <c r="K164">
        <v>0.29699999999999999</v>
      </c>
      <c r="M164">
        <v>0.252</v>
      </c>
      <c r="O164">
        <v>0.77100000000000002</v>
      </c>
      <c r="S164">
        <v>0.624</v>
      </c>
      <c r="T164">
        <v>0.70199999999999996</v>
      </c>
    </row>
    <row r="165" spans="3:20" x14ac:dyDescent="0.2">
      <c r="E165">
        <v>0.51400000000000001</v>
      </c>
      <c r="J165">
        <v>0.58299999999999996</v>
      </c>
      <c r="K165">
        <v>0.32900000000000001</v>
      </c>
      <c r="O165">
        <v>0.80600000000000005</v>
      </c>
      <c r="S165">
        <v>0.63</v>
      </c>
      <c r="T165">
        <v>0.71699999999999997</v>
      </c>
    </row>
    <row r="166" spans="3:20" x14ac:dyDescent="0.2">
      <c r="E166">
        <v>0.33700000000000002</v>
      </c>
      <c r="J166">
        <v>0.56200000000000006</v>
      </c>
      <c r="O166">
        <v>0.59499999999999997</v>
      </c>
      <c r="S166">
        <v>0.47399999999999998</v>
      </c>
      <c r="T166">
        <v>0.46600000000000003</v>
      </c>
    </row>
    <row r="167" spans="3:20" x14ac:dyDescent="0.2">
      <c r="E167">
        <v>0.64400000000000002</v>
      </c>
      <c r="J167">
        <v>0.70099999999999996</v>
      </c>
      <c r="O167">
        <v>0.52600000000000002</v>
      </c>
      <c r="S167">
        <v>0.52500000000000002</v>
      </c>
      <c r="T167">
        <v>0.71399999999999997</v>
      </c>
    </row>
    <row r="168" spans="3:20" x14ac:dyDescent="0.2">
      <c r="E168">
        <v>0.61299999999999999</v>
      </c>
      <c r="J168">
        <v>0.66900000000000004</v>
      </c>
      <c r="O168">
        <v>0.69499999999999995</v>
      </c>
      <c r="S168">
        <v>0.60899999999999999</v>
      </c>
      <c r="T168">
        <v>0.64500000000000002</v>
      </c>
    </row>
    <row r="169" spans="3:20" x14ac:dyDescent="0.2">
      <c r="E169">
        <v>0.36799999999999999</v>
      </c>
      <c r="J169">
        <v>0.81399999999999995</v>
      </c>
      <c r="O169">
        <v>0.76400000000000001</v>
      </c>
      <c r="S169">
        <v>0.495</v>
      </c>
      <c r="T169">
        <v>0.54600000000000004</v>
      </c>
    </row>
    <row r="170" spans="3:20" x14ac:dyDescent="0.2">
      <c r="E170">
        <v>0.47499999999999998</v>
      </c>
      <c r="O170">
        <v>0.63</v>
      </c>
      <c r="S170">
        <v>0.55000000000000004</v>
      </c>
      <c r="T170">
        <v>0.73199999999999998</v>
      </c>
    </row>
    <row r="171" spans="3:20" x14ac:dyDescent="0.2">
      <c r="E171">
        <v>0.35799999999999998</v>
      </c>
      <c r="O171">
        <v>0.70599999999999996</v>
      </c>
      <c r="S171">
        <v>0.246</v>
      </c>
      <c r="T171">
        <v>0.67100000000000004</v>
      </c>
    </row>
    <row r="172" spans="3:20" x14ac:dyDescent="0.2">
      <c r="E172">
        <v>0.54600000000000004</v>
      </c>
      <c r="O172">
        <v>0.61599999999999999</v>
      </c>
      <c r="S172">
        <v>0.46500000000000002</v>
      </c>
      <c r="T172">
        <v>0.42699999999999999</v>
      </c>
    </row>
    <row r="173" spans="3:20" x14ac:dyDescent="0.2">
      <c r="E173">
        <v>0.39500000000000002</v>
      </c>
      <c r="O173">
        <v>0.63</v>
      </c>
    </row>
    <row r="174" spans="3:20" x14ac:dyDescent="0.2">
      <c r="E174">
        <v>0.52500000000000002</v>
      </c>
      <c r="O174">
        <v>0.7</v>
      </c>
    </row>
    <row r="175" spans="3:20" x14ac:dyDescent="0.2">
      <c r="E175">
        <v>0.51300000000000001</v>
      </c>
      <c r="O175">
        <v>0.52500000000000002</v>
      </c>
    </row>
    <row r="176" spans="3:20" x14ac:dyDescent="0.2">
      <c r="O176">
        <v>0.86499999999999999</v>
      </c>
    </row>
    <row r="177" spans="15:15" x14ac:dyDescent="0.2">
      <c r="O177">
        <v>0.86099999999999999</v>
      </c>
    </row>
    <row r="178" spans="15:15" x14ac:dyDescent="0.2">
      <c r="O178">
        <v>0.83199999999999996</v>
      </c>
    </row>
    <row r="179" spans="15:15" x14ac:dyDescent="0.2">
      <c r="O179">
        <v>0.77300000000000002</v>
      </c>
    </row>
    <row r="180" spans="15:15" x14ac:dyDescent="0.2">
      <c r="O180">
        <v>0.75600000000000001</v>
      </c>
    </row>
    <row r="181" spans="15:15" x14ac:dyDescent="0.2">
      <c r="O181">
        <v>0.74099999999999999</v>
      </c>
    </row>
    <row r="182" spans="15:15" x14ac:dyDescent="0.2">
      <c r="O182">
        <v>0.63900000000000001</v>
      </c>
    </row>
    <row r="183" spans="15:15" x14ac:dyDescent="0.2">
      <c r="O183">
        <v>0.81100000000000005</v>
      </c>
    </row>
    <row r="184" spans="15:15" x14ac:dyDescent="0.2">
      <c r="O184">
        <v>0.36299999999999999</v>
      </c>
    </row>
    <row r="185" spans="15:15" x14ac:dyDescent="0.2">
      <c r="O185">
        <v>0.752</v>
      </c>
    </row>
    <row r="186" spans="15:15" x14ac:dyDescent="0.2">
      <c r="O186">
        <v>0.79800000000000004</v>
      </c>
    </row>
    <row r="187" spans="15:15" x14ac:dyDescent="0.2">
      <c r="O187">
        <v>0.39800000000000002</v>
      </c>
    </row>
    <row r="188" spans="15:15" x14ac:dyDescent="0.2">
      <c r="O188">
        <v>0.72099999999999997</v>
      </c>
    </row>
    <row r="189" spans="15:15" x14ac:dyDescent="0.2">
      <c r="O189">
        <v>0.315</v>
      </c>
    </row>
    <row r="190" spans="15:15" x14ac:dyDescent="0.2">
      <c r="O190">
        <v>0.80400000000000005</v>
      </c>
    </row>
    <row r="191" spans="15:15" x14ac:dyDescent="0.2">
      <c r="O191">
        <v>0.73799999999999999</v>
      </c>
    </row>
    <row r="192" spans="15:15" x14ac:dyDescent="0.2">
      <c r="O192">
        <v>0.66100000000000003</v>
      </c>
    </row>
  </sheetData>
  <mergeCells count="6">
    <mergeCell ref="R2:U2"/>
    <mergeCell ref="H2:J2"/>
    <mergeCell ref="A2:C2"/>
    <mergeCell ref="D2:F2"/>
    <mergeCell ref="K2:M2"/>
    <mergeCell ref="O2:Q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19AC-9997-EA47-B27D-C9A817F279A0}">
  <dimension ref="A1:H11"/>
  <sheetViews>
    <sheetView workbookViewId="0">
      <selection activeCell="H18" sqref="H18"/>
    </sheetView>
  </sheetViews>
  <sheetFormatPr baseColWidth="10" defaultRowHeight="16" x14ac:dyDescent="0.2"/>
  <sheetData>
    <row r="1" spans="1:8" x14ac:dyDescent="0.2">
      <c r="A1" t="s">
        <v>255</v>
      </c>
    </row>
    <row r="3" spans="1:8" x14ac:dyDescent="0.2">
      <c r="A3" s="39" t="s">
        <v>249</v>
      </c>
      <c r="B3" s="39" t="s">
        <v>250</v>
      </c>
      <c r="C3" s="40"/>
      <c r="D3" s="39" t="s">
        <v>248</v>
      </c>
      <c r="E3" s="39" t="s">
        <v>251</v>
      </c>
      <c r="F3" s="40"/>
      <c r="G3" s="39" t="s">
        <v>252</v>
      </c>
      <c r="H3" s="39" t="s">
        <v>253</v>
      </c>
    </row>
    <row r="4" spans="1:8" x14ac:dyDescent="0.2">
      <c r="A4">
        <v>187</v>
      </c>
      <c r="B4">
        <v>178</v>
      </c>
      <c r="D4">
        <v>506</v>
      </c>
      <c r="E4">
        <v>749</v>
      </c>
      <c r="G4">
        <v>244</v>
      </c>
      <c r="H4">
        <v>2730</v>
      </c>
    </row>
    <row r="5" spans="1:8" x14ac:dyDescent="0.2">
      <c r="A5">
        <v>333</v>
      </c>
      <c r="B5">
        <v>1261</v>
      </c>
      <c r="D5">
        <v>6034</v>
      </c>
      <c r="E5">
        <v>940</v>
      </c>
      <c r="G5">
        <v>482</v>
      </c>
      <c r="H5">
        <v>559</v>
      </c>
    </row>
    <row r="6" spans="1:8" x14ac:dyDescent="0.2">
      <c r="A6">
        <v>765</v>
      </c>
      <c r="B6">
        <v>476</v>
      </c>
      <c r="D6">
        <v>1769</v>
      </c>
      <c r="E6">
        <v>1221</v>
      </c>
      <c r="G6">
        <v>1701</v>
      </c>
      <c r="H6">
        <v>456</v>
      </c>
    </row>
    <row r="7" spans="1:8" x14ac:dyDescent="0.2">
      <c r="A7">
        <v>842</v>
      </c>
      <c r="B7">
        <v>497</v>
      </c>
      <c r="D7">
        <v>2098</v>
      </c>
      <c r="E7">
        <v>3160</v>
      </c>
      <c r="G7">
        <v>633</v>
      </c>
      <c r="H7">
        <v>1834</v>
      </c>
    </row>
    <row r="8" spans="1:8" x14ac:dyDescent="0.2">
      <c r="A8">
        <v>2579</v>
      </c>
      <c r="B8">
        <v>3954</v>
      </c>
      <c r="D8">
        <v>1596</v>
      </c>
      <c r="E8">
        <v>595</v>
      </c>
      <c r="G8">
        <v>247</v>
      </c>
      <c r="H8">
        <v>649</v>
      </c>
    </row>
    <row r="9" spans="1:8" x14ac:dyDescent="0.2">
      <c r="A9">
        <v>761</v>
      </c>
      <c r="B9">
        <v>1834</v>
      </c>
      <c r="D9">
        <v>3771</v>
      </c>
      <c r="E9">
        <v>2615</v>
      </c>
      <c r="G9">
        <v>2320</v>
      </c>
      <c r="H9">
        <v>560</v>
      </c>
    </row>
    <row r="10" spans="1:8" x14ac:dyDescent="0.2">
      <c r="A10">
        <v>6562</v>
      </c>
      <c r="B10">
        <v>12157</v>
      </c>
      <c r="E10">
        <v>2210</v>
      </c>
      <c r="G10">
        <v>3158</v>
      </c>
    </row>
    <row r="11" spans="1:8" x14ac:dyDescent="0.2">
      <c r="A11">
        <v>6863</v>
      </c>
      <c r="G11">
        <v>8714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1080E-4CDE-2E4A-8DA8-F4D0B9A4E564}">
  <dimension ref="A1:C9"/>
  <sheetViews>
    <sheetView workbookViewId="0"/>
  </sheetViews>
  <sheetFormatPr baseColWidth="10" defaultRowHeight="16" x14ac:dyDescent="0.2"/>
  <sheetData>
    <row r="1" spans="1:3" x14ac:dyDescent="0.2">
      <c r="A1" t="s">
        <v>256</v>
      </c>
    </row>
    <row r="3" spans="1:3" x14ac:dyDescent="0.2">
      <c r="A3" s="5" t="s">
        <v>77</v>
      </c>
      <c r="B3" s="5" t="s">
        <v>0</v>
      </c>
      <c r="C3" s="5" t="s">
        <v>1</v>
      </c>
    </row>
    <row r="4" spans="1:3" x14ac:dyDescent="0.2">
      <c r="A4" s="6">
        <v>0.66823526343455031</v>
      </c>
      <c r="B4" s="6">
        <v>0.74209092636332896</v>
      </c>
      <c r="C4" s="6">
        <v>0.45465313088591786</v>
      </c>
    </row>
    <row r="5" spans="1:3" x14ac:dyDescent="0.2">
      <c r="A5" s="6">
        <v>1.0437982899265479</v>
      </c>
      <c r="B5" s="6">
        <v>0.84290394841324168</v>
      </c>
      <c r="C5" s="6">
        <v>0.34765821782389184</v>
      </c>
    </row>
    <row r="6" spans="1:3" x14ac:dyDescent="0.2">
      <c r="A6" s="6">
        <v>1.2119607799113952</v>
      </c>
      <c r="B6" s="6">
        <v>1.1910243382072934</v>
      </c>
      <c r="C6" s="6">
        <v>0.38346830811363308</v>
      </c>
    </row>
    <row r="7" spans="1:3" x14ac:dyDescent="0.2">
      <c r="A7" s="6">
        <v>0.89920815247547903</v>
      </c>
      <c r="B7" s="6">
        <v>0.93574596014056188</v>
      </c>
      <c r="C7" s="6">
        <v>0.41889687853266866</v>
      </c>
    </row>
    <row r="8" spans="1:3" x14ac:dyDescent="0.2">
      <c r="A8" s="6">
        <v>1.1767975142520275</v>
      </c>
      <c r="B8" s="6"/>
      <c r="C8" s="6"/>
    </row>
    <row r="9" spans="1:3" x14ac:dyDescent="0.2">
      <c r="A9" s="6"/>
      <c r="B9" s="6"/>
      <c r="C9" s="6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CA9AC-7700-9D41-822A-62B95F08DC5D}">
  <dimension ref="A1:F23"/>
  <sheetViews>
    <sheetView workbookViewId="0">
      <selection activeCell="E24" sqref="E24"/>
    </sheetView>
  </sheetViews>
  <sheetFormatPr baseColWidth="10" defaultRowHeight="16" x14ac:dyDescent="0.2"/>
  <sheetData>
    <row r="1" spans="1:6" x14ac:dyDescent="0.2">
      <c r="A1" t="s">
        <v>269</v>
      </c>
    </row>
    <row r="2" spans="1:6" x14ac:dyDescent="0.2">
      <c r="A2" t="s">
        <v>270</v>
      </c>
    </row>
    <row r="3" spans="1:6" x14ac:dyDescent="0.2">
      <c r="A3" s="5" t="s">
        <v>77</v>
      </c>
      <c r="B3" s="5" t="s">
        <v>0</v>
      </c>
      <c r="C3" s="5" t="s">
        <v>1</v>
      </c>
      <c r="F3" s="41"/>
    </row>
    <row r="4" spans="1:6" x14ac:dyDescent="0.2">
      <c r="A4">
        <v>5</v>
      </c>
      <c r="B4">
        <v>5</v>
      </c>
      <c r="C4">
        <v>5</v>
      </c>
    </row>
    <row r="5" spans="1:6" x14ac:dyDescent="0.2">
      <c r="A5">
        <v>0</v>
      </c>
      <c r="B5">
        <v>3</v>
      </c>
      <c r="C5">
        <v>3</v>
      </c>
    </row>
    <row r="6" spans="1:6" x14ac:dyDescent="0.2">
      <c r="A6">
        <v>5</v>
      </c>
      <c r="B6">
        <v>0</v>
      </c>
      <c r="C6">
        <v>5</v>
      </c>
    </row>
    <row r="7" spans="1:6" x14ac:dyDescent="0.2">
      <c r="A7">
        <v>0</v>
      </c>
      <c r="B7">
        <v>5</v>
      </c>
      <c r="C7">
        <v>5</v>
      </c>
    </row>
    <row r="8" spans="1:6" x14ac:dyDescent="0.2">
      <c r="A8">
        <v>0</v>
      </c>
      <c r="B8">
        <v>0</v>
      </c>
      <c r="C8">
        <v>5</v>
      </c>
    </row>
    <row r="9" spans="1:6" x14ac:dyDescent="0.2">
      <c r="A9">
        <v>4</v>
      </c>
      <c r="B9">
        <v>5</v>
      </c>
      <c r="C9">
        <v>5</v>
      </c>
    </row>
    <row r="10" spans="1:6" x14ac:dyDescent="0.2">
      <c r="A10">
        <v>1</v>
      </c>
      <c r="B10">
        <v>5</v>
      </c>
      <c r="C10">
        <v>5</v>
      </c>
    </row>
    <row r="11" spans="1:6" x14ac:dyDescent="0.2">
      <c r="A11">
        <v>0</v>
      </c>
      <c r="B11">
        <v>0</v>
      </c>
      <c r="C11">
        <v>5</v>
      </c>
    </row>
    <row r="12" spans="1:6" x14ac:dyDescent="0.2">
      <c r="A12">
        <v>4</v>
      </c>
      <c r="C12">
        <v>0</v>
      </c>
    </row>
    <row r="13" spans="1:6" x14ac:dyDescent="0.2">
      <c r="A13">
        <v>0</v>
      </c>
      <c r="C13">
        <v>0</v>
      </c>
    </row>
    <row r="14" spans="1:6" x14ac:dyDescent="0.2">
      <c r="A14">
        <v>0</v>
      </c>
    </row>
    <row r="17" spans="1:2" x14ac:dyDescent="0.2">
      <c r="A17" s="42" t="s">
        <v>270</v>
      </c>
      <c r="B17" s="42"/>
    </row>
    <row r="18" spans="1:2" x14ac:dyDescent="0.2">
      <c r="A18" s="43">
        <v>0</v>
      </c>
      <c r="B18" t="s">
        <v>271</v>
      </c>
    </row>
    <row r="19" spans="1:2" x14ac:dyDescent="0.2">
      <c r="A19" s="44">
        <v>1</v>
      </c>
      <c r="B19" t="s">
        <v>276</v>
      </c>
    </row>
    <row r="20" spans="1:2" x14ac:dyDescent="0.2">
      <c r="A20" s="44">
        <v>2</v>
      </c>
      <c r="B20" t="s">
        <v>272</v>
      </c>
    </row>
    <row r="21" spans="1:2" x14ac:dyDescent="0.2">
      <c r="A21" s="44">
        <v>3</v>
      </c>
      <c r="B21" t="s">
        <v>273</v>
      </c>
    </row>
    <row r="22" spans="1:2" x14ac:dyDescent="0.2">
      <c r="A22" s="44">
        <v>4</v>
      </c>
      <c r="B22" t="s">
        <v>274</v>
      </c>
    </row>
    <row r="23" spans="1:2" x14ac:dyDescent="0.2">
      <c r="A23" s="44">
        <v>5</v>
      </c>
      <c r="B23" t="s">
        <v>275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17326-DF2E-D14E-ADFE-680A0B8E2905}">
  <dimension ref="A1:F26"/>
  <sheetViews>
    <sheetView workbookViewId="0">
      <selection activeCell="J26" sqref="J26"/>
    </sheetView>
  </sheetViews>
  <sheetFormatPr baseColWidth="10" defaultRowHeight="16" x14ac:dyDescent="0.2"/>
  <sheetData>
    <row r="1" spans="1:6" x14ac:dyDescent="0.2">
      <c r="A1" t="s">
        <v>277</v>
      </c>
    </row>
    <row r="3" spans="1:6" x14ac:dyDescent="0.2">
      <c r="A3" t="s">
        <v>278</v>
      </c>
    </row>
    <row r="4" spans="1:6" x14ac:dyDescent="0.2">
      <c r="A4" s="31" t="s">
        <v>249</v>
      </c>
      <c r="B4" s="31" t="s">
        <v>250</v>
      </c>
      <c r="C4" s="31" t="s">
        <v>248</v>
      </c>
      <c r="D4" s="31" t="s">
        <v>251</v>
      </c>
      <c r="E4" s="31" t="s">
        <v>252</v>
      </c>
      <c r="F4" s="31" t="s">
        <v>253</v>
      </c>
    </row>
    <row r="5" spans="1:6" x14ac:dyDescent="0.2">
      <c r="A5" s="6">
        <v>83.5</v>
      </c>
      <c r="B5" s="6">
        <v>73.88</v>
      </c>
      <c r="C5" s="6">
        <v>93.38</v>
      </c>
      <c r="D5" s="6">
        <v>81.66</v>
      </c>
      <c r="E5" s="6">
        <v>92.355000000000004</v>
      </c>
      <c r="F5" s="6">
        <v>91.204999999999998</v>
      </c>
    </row>
    <row r="6" spans="1:6" x14ac:dyDescent="0.2">
      <c r="A6" s="6">
        <v>84.98</v>
      </c>
      <c r="B6" s="6">
        <v>70.03</v>
      </c>
      <c r="C6" s="6">
        <v>83.54</v>
      </c>
      <c r="D6" s="6">
        <v>80.290000000000006</v>
      </c>
      <c r="E6" s="6">
        <v>96.09</v>
      </c>
      <c r="F6" s="6">
        <v>89.2</v>
      </c>
    </row>
    <row r="7" spans="1:6" x14ac:dyDescent="0.2">
      <c r="A7" s="6">
        <v>91.584999999999994</v>
      </c>
      <c r="B7" s="6"/>
      <c r="C7" s="6">
        <v>73.95</v>
      </c>
      <c r="D7" s="6">
        <v>72.790000000000006</v>
      </c>
      <c r="E7" s="6">
        <v>80.655000000000001</v>
      </c>
      <c r="F7" s="6">
        <v>83.625</v>
      </c>
    </row>
    <row r="8" spans="1:6" x14ac:dyDescent="0.2">
      <c r="A8" s="6">
        <v>83.39</v>
      </c>
      <c r="B8" s="6"/>
      <c r="C8" s="6">
        <v>75.004999999999995</v>
      </c>
      <c r="D8" s="6">
        <v>69.83</v>
      </c>
      <c r="E8" s="6">
        <v>82.105000000000004</v>
      </c>
      <c r="F8" s="6">
        <v>66.489999999999995</v>
      </c>
    </row>
    <row r="9" spans="1:6" x14ac:dyDescent="0.2">
      <c r="A9" s="6">
        <v>80.965000000000003</v>
      </c>
      <c r="B9" s="6"/>
      <c r="C9" s="6"/>
      <c r="D9" s="6"/>
      <c r="E9" s="6">
        <v>76.715000000000003</v>
      </c>
      <c r="F9" s="6"/>
    </row>
    <row r="11" spans="1:6" x14ac:dyDescent="0.2">
      <c r="A11" t="s">
        <v>279</v>
      </c>
    </row>
    <row r="12" spans="1:6" x14ac:dyDescent="0.2">
      <c r="A12" s="31" t="s">
        <v>249</v>
      </c>
      <c r="B12" s="31" t="s">
        <v>250</v>
      </c>
      <c r="C12" s="31" t="s">
        <v>248</v>
      </c>
      <c r="D12" s="31" t="s">
        <v>251</v>
      </c>
      <c r="E12" s="31" t="s">
        <v>252</v>
      </c>
      <c r="F12" s="31" t="s">
        <v>253</v>
      </c>
    </row>
    <row r="13" spans="1:6" x14ac:dyDescent="0.2">
      <c r="A13" s="6">
        <v>0.65</v>
      </c>
      <c r="B13" s="6">
        <v>0.42499999999999999</v>
      </c>
      <c r="C13" s="6">
        <v>0.88749999999999996</v>
      </c>
      <c r="D13" s="6">
        <v>0.61250000000000004</v>
      </c>
      <c r="E13" s="6">
        <v>0.61666666999999997</v>
      </c>
      <c r="F13" s="6">
        <v>0.69</v>
      </c>
    </row>
    <row r="14" spans="1:6" x14ac:dyDescent="0.2">
      <c r="A14" s="6">
        <v>0.9375</v>
      </c>
      <c r="B14" s="6">
        <v>0.57999999999999996</v>
      </c>
      <c r="C14" s="6">
        <v>0.8</v>
      </c>
      <c r="D14" s="6">
        <v>0.625</v>
      </c>
      <c r="E14" s="6">
        <v>0.5625</v>
      </c>
      <c r="F14" s="6">
        <v>0.69</v>
      </c>
    </row>
    <row r="15" spans="1:6" x14ac:dyDescent="0.2">
      <c r="A15" s="6">
        <v>0.77500000000000002</v>
      </c>
      <c r="B15" s="6"/>
      <c r="C15" s="6">
        <v>0.8</v>
      </c>
      <c r="D15" s="6">
        <v>0.59166666999999995</v>
      </c>
      <c r="E15" s="6">
        <v>0.8</v>
      </c>
      <c r="F15" s="6">
        <v>0.57250000000000001</v>
      </c>
    </row>
    <row r="16" spans="1:6" x14ac:dyDescent="0.2">
      <c r="A16" s="6">
        <v>0.81</v>
      </c>
      <c r="B16" s="6"/>
      <c r="C16" s="6">
        <v>0.4375</v>
      </c>
      <c r="D16" s="6">
        <v>0.62250000000000005</v>
      </c>
      <c r="E16" s="6">
        <v>0.58750000000000002</v>
      </c>
      <c r="F16" s="6">
        <v>0.65</v>
      </c>
    </row>
    <row r="17" spans="1:6" x14ac:dyDescent="0.2">
      <c r="A17" s="6">
        <v>0.46250000000000002</v>
      </c>
      <c r="B17" s="6"/>
      <c r="C17" s="6"/>
      <c r="D17" s="6"/>
      <c r="E17" s="6">
        <v>0.41249999999999998</v>
      </c>
      <c r="F17" s="6"/>
    </row>
    <row r="18" spans="1:6" x14ac:dyDescent="0.2">
      <c r="A18" s="6">
        <v>0.72916667000000002</v>
      </c>
      <c r="B18" s="6"/>
      <c r="C18" s="6"/>
      <c r="D18" s="6"/>
      <c r="E18" s="6"/>
      <c r="F18" s="6"/>
    </row>
    <row r="20" spans="1:6" x14ac:dyDescent="0.2">
      <c r="A20" t="s">
        <v>280</v>
      </c>
    </row>
    <row r="21" spans="1:6" x14ac:dyDescent="0.2">
      <c r="A21" s="31" t="s">
        <v>249</v>
      </c>
      <c r="B21" s="31" t="s">
        <v>250</v>
      </c>
      <c r="C21" s="31" t="s">
        <v>248</v>
      </c>
      <c r="D21" s="31" t="s">
        <v>251</v>
      </c>
      <c r="E21" s="31" t="s">
        <v>252</v>
      </c>
      <c r="F21" s="31" t="s">
        <v>253</v>
      </c>
    </row>
    <row r="22" spans="1:6" x14ac:dyDescent="0.2">
      <c r="A22" s="6">
        <v>16.48</v>
      </c>
      <c r="B22" s="6">
        <v>13.69</v>
      </c>
      <c r="C22" s="6">
        <v>11.28</v>
      </c>
      <c r="D22" s="6">
        <v>17.2</v>
      </c>
      <c r="E22" s="6">
        <v>16.98</v>
      </c>
      <c r="F22" s="6">
        <v>14.78</v>
      </c>
    </row>
    <row r="23" spans="1:6" x14ac:dyDescent="0.2">
      <c r="A23" s="6">
        <v>11.54</v>
      </c>
      <c r="B23" s="6">
        <v>12.57</v>
      </c>
      <c r="C23" s="6">
        <v>12.85</v>
      </c>
      <c r="D23" s="6">
        <v>16.46</v>
      </c>
      <c r="E23" s="6">
        <v>17.920000000000002</v>
      </c>
      <c r="F23" s="6">
        <v>14.78</v>
      </c>
    </row>
    <row r="24" spans="1:6" x14ac:dyDescent="0.2">
      <c r="A24" s="6">
        <v>13.49</v>
      </c>
      <c r="B24" s="6">
        <v>21.22</v>
      </c>
      <c r="C24" s="6">
        <v>12.77</v>
      </c>
      <c r="D24" s="6">
        <v>17.3</v>
      </c>
      <c r="E24" s="6">
        <v>12.9</v>
      </c>
      <c r="F24" s="6">
        <v>17.82</v>
      </c>
    </row>
    <row r="25" spans="1:6" x14ac:dyDescent="0.2">
      <c r="A25" s="6">
        <v>12.67</v>
      </c>
      <c r="B25" s="6"/>
      <c r="C25" s="6">
        <v>24.17</v>
      </c>
      <c r="D25" s="6">
        <v>16.61</v>
      </c>
      <c r="E25" s="6">
        <v>17.32</v>
      </c>
      <c r="F25" s="6">
        <v>17.09</v>
      </c>
    </row>
    <row r="26" spans="1:6" x14ac:dyDescent="0.2">
      <c r="A26" s="6">
        <v>21.88</v>
      </c>
      <c r="B26" s="6"/>
      <c r="C26" s="6"/>
      <c r="D26" s="6"/>
      <c r="E26" s="6">
        <v>24.38</v>
      </c>
      <c r="F26" s="6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75DFE-8A84-A844-BE48-B77628E51B98}">
  <dimension ref="A1:D8"/>
  <sheetViews>
    <sheetView workbookViewId="0">
      <selection activeCell="C14" sqref="C14"/>
    </sheetView>
  </sheetViews>
  <sheetFormatPr baseColWidth="10" defaultRowHeight="16" x14ac:dyDescent="0.2"/>
  <sheetData>
    <row r="1" spans="1:4" x14ac:dyDescent="0.2">
      <c r="A1" t="s">
        <v>287</v>
      </c>
    </row>
    <row r="3" spans="1:4" x14ac:dyDescent="0.2">
      <c r="B3" s="31" t="s">
        <v>249</v>
      </c>
      <c r="C3" s="31" t="s">
        <v>248</v>
      </c>
      <c r="D3" s="31" t="s">
        <v>252</v>
      </c>
    </row>
    <row r="4" spans="1:4" x14ac:dyDescent="0.2">
      <c r="A4" t="s">
        <v>286</v>
      </c>
      <c r="B4" s="6">
        <v>137.93823726179599</v>
      </c>
      <c r="C4" s="6">
        <v>227.13870333480952</v>
      </c>
      <c r="D4" s="6">
        <v>123.52054008272199</v>
      </c>
    </row>
    <row r="5" spans="1:4" x14ac:dyDescent="0.2">
      <c r="B5" s="6">
        <v>142.9422974384905</v>
      </c>
      <c r="C5" s="6">
        <v>143.27406258374799</v>
      </c>
      <c r="D5" s="6">
        <v>191.30400092737548</v>
      </c>
    </row>
    <row r="6" spans="1:4" x14ac:dyDescent="0.2">
      <c r="B6" s="6">
        <v>173.96312575505149</v>
      </c>
      <c r="C6" s="6">
        <v>181.19002965459049</v>
      </c>
      <c r="D6" s="6">
        <v>117.7052190461755</v>
      </c>
    </row>
    <row r="7" spans="1:4" x14ac:dyDescent="0.2">
      <c r="B7" s="6">
        <v>208.84906435133649</v>
      </c>
      <c r="C7" s="6">
        <v>314.45657404876954</v>
      </c>
      <c r="D7" s="6">
        <v>116.41701862576801</v>
      </c>
    </row>
    <row r="8" spans="1:4" x14ac:dyDescent="0.2">
      <c r="B8" s="6">
        <v>318.74448938910848</v>
      </c>
      <c r="C8" s="6">
        <v>295.03096267181502</v>
      </c>
      <c r="D8" s="6">
        <v>213.049423742681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88665-A6DC-D641-9792-565280400C8B}">
  <dimension ref="A1:I70"/>
  <sheetViews>
    <sheetView workbookViewId="0">
      <selection activeCell="T35" sqref="T35"/>
    </sheetView>
  </sheetViews>
  <sheetFormatPr baseColWidth="10" defaultRowHeight="16" x14ac:dyDescent="0.2"/>
  <sheetData>
    <row r="1" spans="1:9" x14ac:dyDescent="0.2">
      <c r="A1" t="s">
        <v>281</v>
      </c>
      <c r="E1" s="45"/>
    </row>
    <row r="2" spans="1:9" x14ac:dyDescent="0.2">
      <c r="F2" t="s">
        <v>282</v>
      </c>
      <c r="G2" t="s">
        <v>283</v>
      </c>
      <c r="H2" t="s">
        <v>284</v>
      </c>
      <c r="I2" t="s">
        <v>285</v>
      </c>
    </row>
    <row r="3" spans="1:9" x14ac:dyDescent="0.2">
      <c r="A3" s="31" t="s">
        <v>77</v>
      </c>
      <c r="B3" s="31" t="s">
        <v>0</v>
      </c>
      <c r="C3" s="31" t="s">
        <v>1</v>
      </c>
      <c r="E3" t="s">
        <v>257</v>
      </c>
      <c r="F3">
        <v>22</v>
      </c>
      <c r="G3">
        <v>2</v>
      </c>
      <c r="H3" s="6">
        <v>9.0909090909090917</v>
      </c>
      <c r="I3" s="6">
        <v>90.909090909090907</v>
      </c>
    </row>
    <row r="4" spans="1:9" x14ac:dyDescent="0.2">
      <c r="A4" s="6">
        <v>529.66449999999998</v>
      </c>
      <c r="B4" s="6">
        <v>197.54900000000001</v>
      </c>
      <c r="C4" s="6">
        <v>235.73500000000001</v>
      </c>
      <c r="E4" t="s">
        <v>258</v>
      </c>
      <c r="F4">
        <v>21</v>
      </c>
      <c r="G4">
        <v>1</v>
      </c>
      <c r="H4" s="6">
        <v>4.7619047619047619</v>
      </c>
      <c r="I4" s="6">
        <v>95.238095238095227</v>
      </c>
    </row>
    <row r="5" spans="1:9" x14ac:dyDescent="0.2">
      <c r="A5" s="6">
        <v>393.59410000000003</v>
      </c>
      <c r="B5" s="6">
        <v>198.84700000000001</v>
      </c>
      <c r="C5" s="6">
        <v>212.70140000000001</v>
      </c>
      <c r="E5" t="s">
        <v>259</v>
      </c>
      <c r="F5">
        <v>16</v>
      </c>
      <c r="G5">
        <v>6</v>
      </c>
      <c r="H5" s="6">
        <v>37.5</v>
      </c>
      <c r="I5" s="6">
        <v>62.5</v>
      </c>
    </row>
    <row r="6" spans="1:9" x14ac:dyDescent="0.2">
      <c r="A6" s="6">
        <v>563.04819999999995</v>
      </c>
      <c r="B6" s="6">
        <v>270.68599999999998</v>
      </c>
      <c r="C6" s="6">
        <v>189.83</v>
      </c>
      <c r="E6" t="s">
        <v>260</v>
      </c>
      <c r="F6">
        <v>17</v>
      </c>
      <c r="G6">
        <v>4</v>
      </c>
      <c r="H6" s="6">
        <v>23.52941176470588</v>
      </c>
      <c r="I6" s="6">
        <v>76.470588235294116</v>
      </c>
    </row>
    <row r="7" spans="1:9" x14ac:dyDescent="0.2">
      <c r="A7" s="6">
        <v>421.69</v>
      </c>
      <c r="B7" s="6">
        <v>399.23599999999999</v>
      </c>
      <c r="C7" s="6">
        <v>294.61099999999999</v>
      </c>
      <c r="H7" s="6"/>
      <c r="I7" s="6"/>
    </row>
    <row r="8" spans="1:9" x14ac:dyDescent="0.2">
      <c r="A8" s="6">
        <v>492.23520000000002</v>
      </c>
      <c r="B8" s="6">
        <v>185.67699999999999</v>
      </c>
      <c r="C8" s="6">
        <v>119.922</v>
      </c>
      <c r="F8" t="s">
        <v>282</v>
      </c>
      <c r="G8" t="s">
        <v>283</v>
      </c>
      <c r="H8" t="s">
        <v>284</v>
      </c>
      <c r="I8" t="s">
        <v>285</v>
      </c>
    </row>
    <row r="9" spans="1:9" x14ac:dyDescent="0.2">
      <c r="A9" s="6">
        <v>232.2732</v>
      </c>
      <c r="B9" s="6">
        <v>346.46100000000001</v>
      </c>
      <c r="C9" s="6">
        <v>260.33699999999999</v>
      </c>
      <c r="E9" t="s">
        <v>261</v>
      </c>
      <c r="F9">
        <v>18</v>
      </c>
      <c r="G9">
        <v>4</v>
      </c>
      <c r="H9" s="6">
        <v>22.222222222222221</v>
      </c>
      <c r="I9" s="6">
        <v>77.777777777777786</v>
      </c>
    </row>
    <row r="10" spans="1:9" x14ac:dyDescent="0.2">
      <c r="A10" s="6">
        <v>419.17579999999998</v>
      </c>
      <c r="B10" s="6">
        <v>391.45</v>
      </c>
      <c r="C10" s="6">
        <v>136.309</v>
      </c>
      <c r="E10" t="s">
        <v>262</v>
      </c>
      <c r="F10">
        <v>15</v>
      </c>
      <c r="G10">
        <v>4</v>
      </c>
      <c r="H10" s="6">
        <v>26.666666666666668</v>
      </c>
      <c r="I10" s="6">
        <v>73.333333333333329</v>
      </c>
    </row>
    <row r="11" spans="1:9" x14ac:dyDescent="0.2">
      <c r="A11" s="6">
        <v>175.58199999999999</v>
      </c>
      <c r="B11" s="6">
        <v>105.202</v>
      </c>
      <c r="C11" s="6">
        <v>62.014000000000003</v>
      </c>
      <c r="E11" t="s">
        <v>263</v>
      </c>
      <c r="F11">
        <v>20</v>
      </c>
      <c r="G11">
        <v>5</v>
      </c>
      <c r="H11" s="6">
        <v>25</v>
      </c>
      <c r="I11" s="6">
        <v>75</v>
      </c>
    </row>
    <row r="12" spans="1:9" x14ac:dyDescent="0.2">
      <c r="A12" s="6">
        <v>237.75720000000001</v>
      </c>
      <c r="B12" s="6">
        <v>331.685</v>
      </c>
      <c r="C12" s="6">
        <v>206.62790000000001</v>
      </c>
      <c r="E12" t="s">
        <v>264</v>
      </c>
      <c r="F12">
        <v>11</v>
      </c>
      <c r="G12">
        <v>0</v>
      </c>
      <c r="H12" s="6">
        <v>0</v>
      </c>
      <c r="I12" s="6">
        <v>100</v>
      </c>
    </row>
    <row r="13" spans="1:9" x14ac:dyDescent="0.2">
      <c r="A13" s="6">
        <v>824.95640000000003</v>
      </c>
      <c r="B13" s="6">
        <v>212.87100000000001</v>
      </c>
      <c r="C13" s="6">
        <v>377.34500000000003</v>
      </c>
      <c r="H13" s="6"/>
      <c r="I13" s="6"/>
    </row>
    <row r="14" spans="1:9" x14ac:dyDescent="0.2">
      <c r="A14" s="6">
        <v>341.64449999999999</v>
      </c>
      <c r="B14" s="6">
        <v>370.214</v>
      </c>
      <c r="C14" s="6">
        <v>374.75099999999998</v>
      </c>
      <c r="F14" t="s">
        <v>282</v>
      </c>
      <c r="G14" t="s">
        <v>283</v>
      </c>
      <c r="H14" t="s">
        <v>284</v>
      </c>
      <c r="I14" t="s">
        <v>285</v>
      </c>
    </row>
    <row r="15" spans="1:9" x14ac:dyDescent="0.2">
      <c r="A15" s="6">
        <v>327.73700000000002</v>
      </c>
      <c r="B15" s="6">
        <v>288.05200000000002</v>
      </c>
      <c r="C15" s="6">
        <v>272.36900000000003</v>
      </c>
      <c r="E15" t="s">
        <v>265</v>
      </c>
      <c r="F15">
        <v>25</v>
      </c>
      <c r="G15">
        <v>6</v>
      </c>
      <c r="H15" s="6">
        <v>24</v>
      </c>
      <c r="I15" s="6">
        <v>76</v>
      </c>
    </row>
    <row r="16" spans="1:9" x14ac:dyDescent="0.2">
      <c r="A16" s="6">
        <v>275.3646</v>
      </c>
      <c r="B16" s="6">
        <v>245.95500000000001</v>
      </c>
      <c r="C16" s="6">
        <v>491.32100000000003</v>
      </c>
      <c r="E16" t="s">
        <v>266</v>
      </c>
      <c r="F16">
        <v>25</v>
      </c>
      <c r="G16">
        <v>6</v>
      </c>
      <c r="H16" s="6">
        <v>24</v>
      </c>
      <c r="I16" s="6">
        <v>76</v>
      </c>
    </row>
    <row r="17" spans="1:9" x14ac:dyDescent="0.2">
      <c r="A17" s="6">
        <v>290.23169999999999</v>
      </c>
      <c r="B17" s="6">
        <v>372.72399999999999</v>
      </c>
      <c r="C17" s="6">
        <v>318.25</v>
      </c>
      <c r="E17" t="s">
        <v>267</v>
      </c>
      <c r="F17">
        <v>18</v>
      </c>
      <c r="G17">
        <v>6</v>
      </c>
      <c r="H17" s="6">
        <v>33.333333333333329</v>
      </c>
      <c r="I17" s="6">
        <v>66.666666666666657</v>
      </c>
    </row>
    <row r="18" spans="1:9" x14ac:dyDescent="0.2">
      <c r="A18" s="6">
        <v>227.6942</v>
      </c>
      <c r="B18" s="6">
        <v>389.13</v>
      </c>
      <c r="C18" s="6">
        <v>153.42500000000001</v>
      </c>
      <c r="E18" t="s">
        <v>268</v>
      </c>
      <c r="F18">
        <v>15</v>
      </c>
      <c r="G18">
        <v>6</v>
      </c>
      <c r="H18" s="6">
        <v>40</v>
      </c>
      <c r="I18" s="6">
        <v>60</v>
      </c>
    </row>
    <row r="19" spans="1:9" x14ac:dyDescent="0.2">
      <c r="A19" s="6">
        <v>210.72620000000001</v>
      </c>
      <c r="B19" s="6">
        <v>191.715</v>
      </c>
      <c r="C19" s="6">
        <v>585.59299999999996</v>
      </c>
    </row>
    <row r="20" spans="1:9" x14ac:dyDescent="0.2">
      <c r="A20" s="6">
        <v>481.48700000000002</v>
      </c>
      <c r="B20" s="6">
        <v>455.9</v>
      </c>
      <c r="C20" s="6">
        <v>295.09199999999998</v>
      </c>
    </row>
    <row r="21" spans="1:9" x14ac:dyDescent="0.2">
      <c r="A21" s="6">
        <v>339.92500000000001</v>
      </c>
      <c r="B21" s="6">
        <v>296.375</v>
      </c>
      <c r="C21" s="6">
        <v>146.41800000000001</v>
      </c>
    </row>
    <row r="22" spans="1:9" x14ac:dyDescent="0.2">
      <c r="A22" s="6">
        <v>655.12599999999998</v>
      </c>
      <c r="B22" s="6">
        <v>100.11199999999999</v>
      </c>
      <c r="C22" s="6">
        <v>455.76499999999999</v>
      </c>
    </row>
    <row r="23" spans="1:9" x14ac:dyDescent="0.2">
      <c r="A23" s="6">
        <v>539.50099999999998</v>
      </c>
      <c r="B23" s="6">
        <v>270.166</v>
      </c>
      <c r="C23" s="6">
        <v>232.08099999999999</v>
      </c>
    </row>
    <row r="24" spans="1:9" x14ac:dyDescent="0.2">
      <c r="A24" s="6">
        <v>242.72300000000001</v>
      </c>
      <c r="B24" s="6">
        <v>250.31700000000001</v>
      </c>
      <c r="C24" s="6">
        <v>562.92399999999998</v>
      </c>
    </row>
    <row r="25" spans="1:9" x14ac:dyDescent="0.2">
      <c r="A25" s="6">
        <v>324.41300000000001</v>
      </c>
      <c r="B25" s="6">
        <v>262.80599999999998</v>
      </c>
      <c r="C25" s="6">
        <v>332.64800000000002</v>
      </c>
    </row>
    <row r="26" spans="1:9" x14ac:dyDescent="0.2">
      <c r="A26" s="6">
        <v>210.92500000000001</v>
      </c>
      <c r="B26" s="6">
        <v>215.38499999999999</v>
      </c>
      <c r="C26" s="6">
        <v>165.87899999999999</v>
      </c>
    </row>
    <row r="27" spans="1:9" x14ac:dyDescent="0.2">
      <c r="A27" s="6">
        <v>350.029</v>
      </c>
      <c r="B27" s="6">
        <v>143.90299999999999</v>
      </c>
      <c r="C27" s="6">
        <v>191.089</v>
      </c>
    </row>
    <row r="28" spans="1:9" x14ac:dyDescent="0.2">
      <c r="A28" s="6">
        <v>221.39099999999999</v>
      </c>
      <c r="B28" s="6">
        <v>285.30099999999999</v>
      </c>
      <c r="C28" s="6">
        <v>208.78700000000001</v>
      </c>
    </row>
    <row r="29" spans="1:9" x14ac:dyDescent="0.2">
      <c r="A29" s="6">
        <v>368.53699999999998</v>
      </c>
      <c r="B29" s="6">
        <v>286.52499999999998</v>
      </c>
      <c r="C29" s="6">
        <v>268.02699999999999</v>
      </c>
    </row>
    <row r="30" spans="1:9" x14ac:dyDescent="0.2">
      <c r="A30" s="6">
        <v>343.81400000000002</v>
      </c>
      <c r="B30" s="6">
        <v>307.68700000000001</v>
      </c>
      <c r="C30" s="6">
        <v>185.155</v>
      </c>
    </row>
    <row r="31" spans="1:9" x14ac:dyDescent="0.2">
      <c r="A31" s="6">
        <v>344.60599999999999</v>
      </c>
      <c r="B31" s="6">
        <v>180.589</v>
      </c>
      <c r="C31" s="6">
        <v>207.03299999999999</v>
      </c>
    </row>
    <row r="32" spans="1:9" x14ac:dyDescent="0.2">
      <c r="A32" s="6">
        <v>492.21300000000002</v>
      </c>
      <c r="B32" s="6">
        <v>391.37</v>
      </c>
      <c r="C32" s="6">
        <v>250.726</v>
      </c>
    </row>
    <row r="33" spans="1:3" x14ac:dyDescent="0.2">
      <c r="A33" s="6">
        <v>459.14</v>
      </c>
      <c r="B33" s="6">
        <v>367.08499999999998</v>
      </c>
      <c r="C33" s="6">
        <v>311.279</v>
      </c>
    </row>
    <row r="34" spans="1:3" x14ac:dyDescent="0.2">
      <c r="A34" s="6">
        <v>454.67899999999997</v>
      </c>
      <c r="B34" s="6">
        <v>172.74799999999999</v>
      </c>
      <c r="C34" s="6">
        <v>244.322</v>
      </c>
    </row>
    <row r="35" spans="1:3" x14ac:dyDescent="0.2">
      <c r="A35" s="6">
        <v>287.69</v>
      </c>
      <c r="B35" s="6">
        <v>448.839</v>
      </c>
      <c r="C35" s="6">
        <v>255.428</v>
      </c>
    </row>
    <row r="36" spans="1:3" x14ac:dyDescent="0.2">
      <c r="A36" s="6">
        <v>403.04199999999997</v>
      </c>
      <c r="B36" s="6">
        <v>364.404</v>
      </c>
      <c r="C36" s="6">
        <v>302.68700000000001</v>
      </c>
    </row>
    <row r="37" spans="1:3" x14ac:dyDescent="0.2">
      <c r="A37" s="6">
        <v>295.53199999999998</v>
      </c>
      <c r="B37" s="6">
        <v>347.92200000000003</v>
      </c>
      <c r="C37" s="6">
        <v>173.15199999999999</v>
      </c>
    </row>
    <row r="38" spans="1:3" x14ac:dyDescent="0.2">
      <c r="A38" s="6">
        <v>336.12400000000002</v>
      </c>
      <c r="B38" s="6">
        <v>306.23500000000001</v>
      </c>
      <c r="C38" s="6">
        <v>278.21100000000001</v>
      </c>
    </row>
    <row r="39" spans="1:3" x14ac:dyDescent="0.2">
      <c r="A39" s="6">
        <v>436.44400000000002</v>
      </c>
      <c r="B39" s="6">
        <v>352.69499999999999</v>
      </c>
      <c r="C39" s="6">
        <v>127.514</v>
      </c>
    </row>
    <row r="40" spans="1:3" x14ac:dyDescent="0.2">
      <c r="A40" s="6">
        <v>208.089</v>
      </c>
      <c r="B40" s="6">
        <v>326.51600000000002</v>
      </c>
      <c r="C40" s="6">
        <v>313.82799999999997</v>
      </c>
    </row>
    <row r="41" spans="1:3" x14ac:dyDescent="0.2">
      <c r="A41" s="6">
        <v>330.39100000000002</v>
      </c>
      <c r="B41" s="6">
        <v>22.364000000000001</v>
      </c>
      <c r="C41" s="6">
        <v>376.529</v>
      </c>
    </row>
    <row r="42" spans="1:3" x14ac:dyDescent="0.2">
      <c r="A42" s="6">
        <v>339.38299999999998</v>
      </c>
      <c r="B42" s="6">
        <v>162.041</v>
      </c>
      <c r="C42" s="6">
        <v>123.623</v>
      </c>
    </row>
    <row r="43" spans="1:3" x14ac:dyDescent="0.2">
      <c r="A43" s="6">
        <v>491.74799999999999</v>
      </c>
      <c r="B43" s="6">
        <v>386.78</v>
      </c>
      <c r="C43" s="6">
        <v>294.19099999999997</v>
      </c>
    </row>
    <row r="44" spans="1:3" x14ac:dyDescent="0.2">
      <c r="A44" s="6">
        <v>256.26900000000001</v>
      </c>
      <c r="B44" s="6">
        <v>439.9</v>
      </c>
      <c r="C44" s="6">
        <v>412.80500000000001</v>
      </c>
    </row>
    <row r="45" spans="1:3" x14ac:dyDescent="0.2">
      <c r="A45" s="6">
        <v>528.28899999999999</v>
      </c>
      <c r="B45" s="6">
        <v>385.57100000000003</v>
      </c>
      <c r="C45" s="6">
        <v>457.56700000000001</v>
      </c>
    </row>
    <row r="46" spans="1:3" x14ac:dyDescent="0.2">
      <c r="A46" s="6">
        <v>704.84500000000003</v>
      </c>
      <c r="B46" s="6">
        <v>231.494</v>
      </c>
      <c r="C46" s="6">
        <v>331.36099999999999</v>
      </c>
    </row>
    <row r="47" spans="1:3" x14ac:dyDescent="0.2">
      <c r="A47" s="6">
        <v>452.154</v>
      </c>
      <c r="B47" s="6">
        <v>376.60399999999998</v>
      </c>
      <c r="C47" s="6">
        <v>222.44200000000001</v>
      </c>
    </row>
    <row r="48" spans="1:3" x14ac:dyDescent="0.2">
      <c r="A48" s="6">
        <v>398.50299999999999</v>
      </c>
      <c r="B48" s="6">
        <v>364</v>
      </c>
      <c r="C48" s="6">
        <v>190.33600000000001</v>
      </c>
    </row>
    <row r="49" spans="1:3" x14ac:dyDescent="0.2">
      <c r="A49" s="6">
        <v>385.41399999999999</v>
      </c>
      <c r="B49" s="6">
        <v>267.91399999999999</v>
      </c>
      <c r="C49" s="6">
        <v>431.06900000000002</v>
      </c>
    </row>
    <row r="50" spans="1:3" x14ac:dyDescent="0.2">
      <c r="A50" s="6">
        <v>569.29899999999998</v>
      </c>
      <c r="B50" s="6">
        <v>388.29300000000001</v>
      </c>
      <c r="C50" s="6">
        <v>196.82900000000001</v>
      </c>
    </row>
    <row r="51" spans="1:3" x14ac:dyDescent="0.2">
      <c r="A51" s="6">
        <v>482.15699999999998</v>
      </c>
      <c r="B51" s="6">
        <v>279.56599999999997</v>
      </c>
      <c r="C51" s="6">
        <v>301.70699999999999</v>
      </c>
    </row>
    <row r="52" spans="1:3" x14ac:dyDescent="0.2">
      <c r="A52" s="6">
        <v>430.19400000000002</v>
      </c>
      <c r="B52" s="6">
        <v>341.94299999999998</v>
      </c>
      <c r="C52" s="6">
        <v>237.92099999999999</v>
      </c>
    </row>
    <row r="53" spans="1:3" x14ac:dyDescent="0.2">
      <c r="A53" s="6">
        <v>370.61599999999999</v>
      </c>
      <c r="B53" s="6">
        <v>348.56900000000002</v>
      </c>
      <c r="C53" s="6">
        <v>161.07300000000001</v>
      </c>
    </row>
    <row r="54" spans="1:3" x14ac:dyDescent="0.2">
      <c r="A54" s="6">
        <v>389.64</v>
      </c>
      <c r="B54" s="6">
        <v>103.908</v>
      </c>
      <c r="C54" s="6">
        <v>333.57499999999999</v>
      </c>
    </row>
    <row r="55" spans="1:3" x14ac:dyDescent="0.2">
      <c r="A55" s="6">
        <v>268.29899999999998</v>
      </c>
      <c r="B55" s="6">
        <v>479.16199999999998</v>
      </c>
      <c r="C55" s="6">
        <v>366.36599999999999</v>
      </c>
    </row>
    <row r="56" spans="1:3" x14ac:dyDescent="0.2">
      <c r="A56" s="6">
        <v>615.78700000000003</v>
      </c>
      <c r="B56" s="6">
        <v>465.86799999999999</v>
      </c>
      <c r="C56" s="6">
        <v>292.99599999999998</v>
      </c>
    </row>
    <row r="57" spans="1:3" x14ac:dyDescent="0.2">
      <c r="A57" s="6"/>
      <c r="B57" s="6">
        <v>240.80500000000001</v>
      </c>
      <c r="C57" s="6">
        <v>354.79399999999998</v>
      </c>
    </row>
    <row r="58" spans="1:3" x14ac:dyDescent="0.2">
      <c r="A58" s="6"/>
      <c r="B58" s="6"/>
      <c r="C58" s="6">
        <v>268.25700000000001</v>
      </c>
    </row>
    <row r="59" spans="1:3" x14ac:dyDescent="0.2">
      <c r="A59" s="6"/>
      <c r="B59" s="6"/>
      <c r="C59" s="6">
        <v>171.297</v>
      </c>
    </row>
    <row r="60" spans="1:3" x14ac:dyDescent="0.2">
      <c r="A60" s="6"/>
      <c r="B60" s="6"/>
      <c r="C60" s="6">
        <v>153.45400000000001</v>
      </c>
    </row>
    <row r="61" spans="1:3" x14ac:dyDescent="0.2">
      <c r="A61" s="6"/>
      <c r="B61" s="6"/>
      <c r="C61" s="6">
        <v>262.03399999999999</v>
      </c>
    </row>
    <row r="62" spans="1:3" x14ac:dyDescent="0.2">
      <c r="A62" s="6"/>
      <c r="B62" s="6"/>
      <c r="C62" s="6">
        <v>270.08600000000001</v>
      </c>
    </row>
    <row r="63" spans="1:3" x14ac:dyDescent="0.2">
      <c r="A63" s="6"/>
      <c r="B63" s="6"/>
      <c r="C63" s="6">
        <v>282.20299999999997</v>
      </c>
    </row>
    <row r="64" spans="1:3" x14ac:dyDescent="0.2">
      <c r="A64" s="6"/>
      <c r="B64" s="6"/>
      <c r="C64" s="6">
        <v>351.47800000000001</v>
      </c>
    </row>
    <row r="65" spans="1:3" x14ac:dyDescent="0.2">
      <c r="A65" s="6"/>
      <c r="B65" s="6"/>
      <c r="C65" s="6">
        <v>410.13799999999998</v>
      </c>
    </row>
    <row r="66" spans="1:3" x14ac:dyDescent="0.2">
      <c r="A66" s="6"/>
      <c r="B66" s="6"/>
      <c r="C66" s="6">
        <v>173.15299999999999</v>
      </c>
    </row>
    <row r="67" spans="1:3" x14ac:dyDescent="0.2">
      <c r="A67" s="6"/>
      <c r="B67" s="6"/>
      <c r="C67" s="6">
        <v>185.35400000000001</v>
      </c>
    </row>
    <row r="68" spans="1:3" x14ac:dyDescent="0.2">
      <c r="A68" s="6"/>
      <c r="B68" s="6"/>
      <c r="C68" s="6">
        <v>245.78100000000001</v>
      </c>
    </row>
    <row r="69" spans="1:3" x14ac:dyDescent="0.2">
      <c r="A69" s="6"/>
      <c r="B69" s="6"/>
      <c r="C69" s="6">
        <v>311.19799999999998</v>
      </c>
    </row>
    <row r="70" spans="1:3" x14ac:dyDescent="0.2">
      <c r="A70" s="6"/>
      <c r="B70" s="6"/>
      <c r="C70" s="6">
        <v>130.922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FC6EF-E929-B549-82CF-12711942C130}">
  <dimension ref="A1:D10"/>
  <sheetViews>
    <sheetView workbookViewId="0">
      <selection activeCell="F18" sqref="F18"/>
    </sheetView>
  </sheetViews>
  <sheetFormatPr baseColWidth="10" defaultRowHeight="16" x14ac:dyDescent="0.2"/>
  <sheetData>
    <row r="1" spans="1:4" x14ac:dyDescent="0.2">
      <c r="A1" t="s">
        <v>288</v>
      </c>
    </row>
    <row r="3" spans="1:4" x14ac:dyDescent="0.2">
      <c r="B3" s="31" t="s">
        <v>77</v>
      </c>
      <c r="C3" s="31" t="s">
        <v>0</v>
      </c>
      <c r="D3" s="31" t="s">
        <v>1</v>
      </c>
    </row>
    <row r="4" spans="1:4" x14ac:dyDescent="0.2">
      <c r="A4" s="30" t="s">
        <v>290</v>
      </c>
      <c r="B4" s="6">
        <v>0.83941184000000002</v>
      </c>
      <c r="C4" s="6">
        <v>0.72116963000000001</v>
      </c>
      <c r="D4" s="6">
        <v>0.44737940999999998</v>
      </c>
    </row>
    <row r="5" spans="1:4" x14ac:dyDescent="0.2">
      <c r="A5" s="30"/>
      <c r="B5" s="6">
        <v>1.0550530600000001</v>
      </c>
      <c r="C5" s="6">
        <v>0.68929909</v>
      </c>
      <c r="D5" s="6">
        <v>0.66253026000000004</v>
      </c>
    </row>
    <row r="6" spans="1:4" x14ac:dyDescent="0.2">
      <c r="A6" s="30"/>
      <c r="B6" s="6">
        <v>1.1055351</v>
      </c>
      <c r="C6" s="6">
        <v>0.65068112</v>
      </c>
      <c r="D6" s="6">
        <v>0.52615539</v>
      </c>
    </row>
    <row r="7" spans="1:4" x14ac:dyDescent="0.2">
      <c r="A7" s="30"/>
      <c r="B7" s="6"/>
      <c r="C7" s="6"/>
      <c r="D7" s="6"/>
    </row>
    <row r="8" spans="1:4" x14ac:dyDescent="0.2">
      <c r="A8" s="30" t="s">
        <v>289</v>
      </c>
      <c r="B8" s="6">
        <v>1.1000000000000001</v>
      </c>
      <c r="C8" s="6">
        <v>1</v>
      </c>
      <c r="D8" s="6">
        <v>0.42</v>
      </c>
    </row>
    <row r="9" spans="1:4" x14ac:dyDescent="0.2">
      <c r="B9" s="6">
        <v>0.77</v>
      </c>
      <c r="C9" s="6">
        <v>0.85</v>
      </c>
      <c r="D9" s="6">
        <v>0.35</v>
      </c>
    </row>
    <row r="10" spans="1:4" x14ac:dyDescent="0.2">
      <c r="B10" s="6">
        <v>1.1399999999999999</v>
      </c>
      <c r="C10" s="6">
        <v>0.85</v>
      </c>
      <c r="D10" s="6">
        <v>0.54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82614-75F1-E246-992E-C24FEAE61EB9}">
  <dimension ref="A1:AH43"/>
  <sheetViews>
    <sheetView topLeftCell="M1" workbookViewId="0">
      <selection activeCell="P49" sqref="P49"/>
    </sheetView>
  </sheetViews>
  <sheetFormatPr baseColWidth="10" defaultRowHeight="16" x14ac:dyDescent="0.2"/>
  <sheetData>
    <row r="1" spans="1:34" x14ac:dyDescent="0.2">
      <c r="B1" t="s">
        <v>439</v>
      </c>
    </row>
    <row r="2" spans="1:34" x14ac:dyDescent="0.2">
      <c r="A2" t="s">
        <v>291</v>
      </c>
      <c r="B2" t="s">
        <v>292</v>
      </c>
      <c r="C2" t="s">
        <v>293</v>
      </c>
      <c r="D2" t="s">
        <v>294</v>
      </c>
      <c r="E2" t="s">
        <v>295</v>
      </c>
      <c r="F2" t="s">
        <v>296</v>
      </c>
      <c r="G2" t="s">
        <v>297</v>
      </c>
      <c r="H2" t="s">
        <v>298</v>
      </c>
      <c r="I2" t="s">
        <v>299</v>
      </c>
      <c r="J2" t="s">
        <v>300</v>
      </c>
      <c r="K2" t="s">
        <v>301</v>
      </c>
      <c r="L2" t="s">
        <v>302</v>
      </c>
      <c r="M2" t="s">
        <v>303</v>
      </c>
      <c r="N2" t="s">
        <v>304</v>
      </c>
      <c r="O2" t="s">
        <v>305</v>
      </c>
      <c r="P2" t="s">
        <v>306</v>
      </c>
      <c r="Q2" t="s">
        <v>307</v>
      </c>
      <c r="R2" t="s">
        <v>308</v>
      </c>
      <c r="S2" s="4" t="s">
        <v>309</v>
      </c>
      <c r="T2" t="s">
        <v>310</v>
      </c>
      <c r="U2" t="s">
        <v>311</v>
      </c>
      <c r="V2" t="s">
        <v>312</v>
      </c>
      <c r="W2" t="s">
        <v>313</v>
      </c>
      <c r="X2" t="s">
        <v>314</v>
      </c>
      <c r="Y2" t="s">
        <v>315</v>
      </c>
      <c r="Z2" t="s">
        <v>316</v>
      </c>
      <c r="AA2" t="s">
        <v>317</v>
      </c>
      <c r="AB2" t="s">
        <v>318</v>
      </c>
      <c r="AC2" t="s">
        <v>319</v>
      </c>
      <c r="AD2" t="s">
        <v>89</v>
      </c>
      <c r="AE2" t="s">
        <v>88</v>
      </c>
      <c r="AF2" t="s">
        <v>138</v>
      </c>
      <c r="AG2" t="s">
        <v>139</v>
      </c>
      <c r="AH2" t="s">
        <v>140</v>
      </c>
    </row>
    <row r="3" spans="1:34" x14ac:dyDescent="0.2">
      <c r="A3" t="s">
        <v>320</v>
      </c>
      <c r="B3">
        <v>34457877</v>
      </c>
      <c r="C3">
        <v>34473388</v>
      </c>
      <c r="D3">
        <v>15512</v>
      </c>
      <c r="E3">
        <v>5380</v>
      </c>
      <c r="F3" t="s">
        <v>321</v>
      </c>
      <c r="G3" t="s">
        <v>322</v>
      </c>
      <c r="H3">
        <v>7</v>
      </c>
      <c r="I3" t="s">
        <v>323</v>
      </c>
      <c r="J3" t="s">
        <v>324</v>
      </c>
      <c r="K3" t="s">
        <v>325</v>
      </c>
      <c r="L3">
        <v>15002</v>
      </c>
      <c r="M3" t="s">
        <v>326</v>
      </c>
      <c r="N3">
        <v>34.673321416334197</v>
      </c>
      <c r="O3">
        <v>2.2566013118365298</v>
      </c>
      <c r="P3">
        <v>0.437843661930155</v>
      </c>
      <c r="Q3">
        <v>5.1538974023027198</v>
      </c>
      <c r="R3">
        <v>2.5512756342587603E-7</v>
      </c>
      <c r="S3" s="4">
        <v>3.4147391895113502E-3</v>
      </c>
      <c r="T3" s="15">
        <v>31</v>
      </c>
      <c r="U3" s="15">
        <v>16</v>
      </c>
      <c r="V3" s="15">
        <v>15</v>
      </c>
      <c r="W3" s="15">
        <v>14</v>
      </c>
      <c r="X3" s="15">
        <v>9</v>
      </c>
      <c r="Y3" s="17">
        <v>84</v>
      </c>
      <c r="Z3" s="17">
        <v>122</v>
      </c>
      <c r="AA3" s="17">
        <v>14</v>
      </c>
      <c r="AB3" s="17">
        <v>82</v>
      </c>
      <c r="AC3" s="17">
        <v>68</v>
      </c>
      <c r="AD3">
        <v>14</v>
      </c>
      <c r="AE3">
        <v>16</v>
      </c>
      <c r="AF3">
        <v>9</v>
      </c>
      <c r="AG3">
        <v>16</v>
      </c>
      <c r="AH3">
        <v>19</v>
      </c>
    </row>
    <row r="4" spans="1:34" x14ac:dyDescent="0.2">
      <c r="A4" t="s">
        <v>327</v>
      </c>
      <c r="B4">
        <v>11227039</v>
      </c>
      <c r="C4">
        <v>11243605</v>
      </c>
      <c r="D4">
        <v>16567</v>
      </c>
      <c r="E4">
        <v>6187</v>
      </c>
      <c r="F4" t="s">
        <v>328</v>
      </c>
      <c r="G4" t="s">
        <v>329</v>
      </c>
      <c r="H4">
        <v>7</v>
      </c>
      <c r="I4" t="s">
        <v>330</v>
      </c>
      <c r="J4" t="s">
        <v>331</v>
      </c>
      <c r="K4" t="s">
        <v>332</v>
      </c>
      <c r="L4">
        <v>12482</v>
      </c>
      <c r="M4" t="s">
        <v>326</v>
      </c>
      <c r="N4">
        <v>32.092249062890197</v>
      </c>
      <c r="O4">
        <v>2.6338665501896799</v>
      </c>
      <c r="P4">
        <v>0.52260485727135098</v>
      </c>
      <c r="Q4">
        <v>5.0398814965895102</v>
      </c>
      <c r="R4">
        <v>4.6582019164714601E-7</v>
      </c>
      <c r="S4" s="4">
        <v>3.4147391895113502E-3</v>
      </c>
      <c r="T4" s="15">
        <v>19</v>
      </c>
      <c r="U4" s="15">
        <v>14</v>
      </c>
      <c r="V4" s="15">
        <v>10</v>
      </c>
      <c r="W4" s="15">
        <v>9</v>
      </c>
      <c r="X4" s="15">
        <v>4</v>
      </c>
      <c r="Y4" s="17">
        <v>77</v>
      </c>
      <c r="Z4" s="17">
        <v>139</v>
      </c>
      <c r="AA4" s="17">
        <v>7</v>
      </c>
      <c r="AB4" s="17">
        <v>89</v>
      </c>
      <c r="AC4" s="17">
        <v>65</v>
      </c>
      <c r="AD4">
        <v>8</v>
      </c>
      <c r="AE4">
        <v>13</v>
      </c>
      <c r="AF4">
        <v>11</v>
      </c>
      <c r="AG4">
        <v>14</v>
      </c>
      <c r="AH4">
        <v>12</v>
      </c>
    </row>
    <row r="5" spans="1:34" x14ac:dyDescent="0.2">
      <c r="A5" t="s">
        <v>333</v>
      </c>
      <c r="B5">
        <v>46902563</v>
      </c>
      <c r="C5">
        <v>47083343</v>
      </c>
      <c r="D5">
        <v>180781</v>
      </c>
      <c r="E5">
        <v>8214</v>
      </c>
      <c r="F5" t="s">
        <v>328</v>
      </c>
      <c r="G5" t="s">
        <v>334</v>
      </c>
      <c r="H5">
        <v>38</v>
      </c>
      <c r="I5" t="s">
        <v>335</v>
      </c>
      <c r="J5" t="s">
        <v>336</v>
      </c>
      <c r="K5" t="s">
        <v>337</v>
      </c>
      <c r="L5">
        <v>16553</v>
      </c>
      <c r="M5" t="s">
        <v>326</v>
      </c>
      <c r="N5">
        <v>3757.0105557253801</v>
      </c>
      <c r="O5">
        <v>-0.19212660405266599</v>
      </c>
      <c r="P5">
        <v>3.8558793624628003E-2</v>
      </c>
      <c r="Q5">
        <v>-4.9826922990130296</v>
      </c>
      <c r="R5">
        <v>6.2705622626761702E-7</v>
      </c>
      <c r="S5" s="4">
        <v>3.4147391895113502E-3</v>
      </c>
      <c r="T5" s="15">
        <v>3772</v>
      </c>
      <c r="U5" s="15">
        <v>3705</v>
      </c>
      <c r="V5" s="15">
        <v>4020</v>
      </c>
      <c r="W5" s="15">
        <v>4203</v>
      </c>
      <c r="X5" s="15">
        <v>3997</v>
      </c>
      <c r="Y5" s="17">
        <v>3654</v>
      </c>
      <c r="Z5" s="17">
        <v>3444</v>
      </c>
      <c r="AA5" s="17">
        <v>3418</v>
      </c>
      <c r="AB5" s="17">
        <v>3596</v>
      </c>
      <c r="AC5" s="17">
        <v>3391</v>
      </c>
      <c r="AD5">
        <v>3992</v>
      </c>
      <c r="AE5">
        <v>3539</v>
      </c>
      <c r="AF5">
        <v>3901</v>
      </c>
      <c r="AG5">
        <v>4096</v>
      </c>
      <c r="AH5">
        <v>3812</v>
      </c>
    </row>
    <row r="6" spans="1:34" x14ac:dyDescent="0.2">
      <c r="A6" t="s">
        <v>338</v>
      </c>
      <c r="B6">
        <v>108669276</v>
      </c>
      <c r="C6">
        <v>109688262</v>
      </c>
      <c r="D6">
        <v>1018987</v>
      </c>
      <c r="E6">
        <v>20976</v>
      </c>
      <c r="F6" t="s">
        <v>321</v>
      </c>
      <c r="G6" t="s">
        <v>339</v>
      </c>
      <c r="H6">
        <v>16</v>
      </c>
      <c r="I6" t="s">
        <v>340</v>
      </c>
      <c r="J6" t="s">
        <v>341</v>
      </c>
      <c r="K6" t="s">
        <v>342</v>
      </c>
      <c r="L6">
        <v>11906</v>
      </c>
      <c r="M6" t="s">
        <v>326</v>
      </c>
      <c r="N6">
        <v>817.71756606700296</v>
      </c>
      <c r="O6">
        <v>-0.36005721926679501</v>
      </c>
      <c r="P6">
        <v>7.33481543976542E-2</v>
      </c>
      <c r="Q6">
        <v>-4.9088790607430797</v>
      </c>
      <c r="R6">
        <v>9.1598440847070201E-7</v>
      </c>
      <c r="S6" s="4">
        <v>3.7411093202964602E-3</v>
      </c>
      <c r="T6" s="15">
        <v>864</v>
      </c>
      <c r="U6" s="15">
        <v>860</v>
      </c>
      <c r="V6" s="15">
        <v>872</v>
      </c>
      <c r="W6" s="15">
        <v>832</v>
      </c>
      <c r="X6" s="15">
        <v>848</v>
      </c>
      <c r="Y6" s="17">
        <v>805</v>
      </c>
      <c r="Z6" s="17">
        <v>720</v>
      </c>
      <c r="AA6" s="17">
        <v>621</v>
      </c>
      <c r="AB6" s="17">
        <v>746</v>
      </c>
      <c r="AC6" s="17">
        <v>688</v>
      </c>
      <c r="AD6">
        <v>851</v>
      </c>
      <c r="AE6">
        <v>937</v>
      </c>
      <c r="AF6">
        <v>933</v>
      </c>
      <c r="AG6">
        <v>895</v>
      </c>
      <c r="AH6">
        <v>815</v>
      </c>
    </row>
    <row r="7" spans="1:34" x14ac:dyDescent="0.2">
      <c r="A7" t="s">
        <v>343</v>
      </c>
      <c r="B7">
        <v>44423084</v>
      </c>
      <c r="C7">
        <v>44473174</v>
      </c>
      <c r="D7">
        <v>50091</v>
      </c>
      <c r="E7">
        <v>3332</v>
      </c>
      <c r="F7" t="s">
        <v>328</v>
      </c>
      <c r="G7" t="s">
        <v>344</v>
      </c>
      <c r="H7">
        <v>4</v>
      </c>
      <c r="I7" t="s">
        <v>345</v>
      </c>
      <c r="J7" t="s">
        <v>346</v>
      </c>
      <c r="K7" t="s">
        <v>347</v>
      </c>
      <c r="L7">
        <v>12145</v>
      </c>
      <c r="M7" t="s">
        <v>326</v>
      </c>
      <c r="N7">
        <v>9.1266326128352908</v>
      </c>
      <c r="O7">
        <v>2.31502995089624</v>
      </c>
      <c r="P7">
        <v>0.49877180543187299</v>
      </c>
      <c r="Q7">
        <v>4.6414611365045504</v>
      </c>
      <c r="R7">
        <v>3.4595409549359E-6</v>
      </c>
      <c r="S7" s="4">
        <v>1.1000823723580499E-2</v>
      </c>
      <c r="T7" s="15">
        <v>5</v>
      </c>
      <c r="U7" s="15">
        <v>7</v>
      </c>
      <c r="V7" s="15">
        <v>3</v>
      </c>
      <c r="W7" s="15">
        <v>5</v>
      </c>
      <c r="X7" s="15">
        <v>2</v>
      </c>
      <c r="Y7" s="17">
        <v>16</v>
      </c>
      <c r="Z7" s="17">
        <v>34</v>
      </c>
      <c r="AA7" s="17">
        <v>8</v>
      </c>
      <c r="AB7" s="17">
        <v>22</v>
      </c>
      <c r="AC7" s="17">
        <v>18</v>
      </c>
      <c r="AD7">
        <v>4</v>
      </c>
      <c r="AE7">
        <v>3</v>
      </c>
      <c r="AF7">
        <v>4</v>
      </c>
      <c r="AG7">
        <v>6</v>
      </c>
      <c r="AH7">
        <v>2</v>
      </c>
    </row>
    <row r="8" spans="1:34" x14ac:dyDescent="0.2">
      <c r="A8" t="s">
        <v>320</v>
      </c>
      <c r="B8">
        <v>34362281</v>
      </c>
      <c r="C8">
        <v>34370529</v>
      </c>
      <c r="D8">
        <v>8249</v>
      </c>
      <c r="E8">
        <v>1747</v>
      </c>
      <c r="F8" t="s">
        <v>321</v>
      </c>
      <c r="G8" t="s">
        <v>348</v>
      </c>
      <c r="H8">
        <v>7</v>
      </c>
      <c r="I8" t="s">
        <v>349</v>
      </c>
      <c r="J8" t="s">
        <v>350</v>
      </c>
      <c r="K8" t="s">
        <v>351</v>
      </c>
      <c r="L8">
        <v>15000</v>
      </c>
      <c r="M8" t="s">
        <v>326</v>
      </c>
      <c r="N8">
        <v>19.154955721100698</v>
      </c>
      <c r="O8">
        <v>2.1265874569776102</v>
      </c>
      <c r="P8">
        <v>0.46155560092356901</v>
      </c>
      <c r="Q8">
        <v>4.60743505814321</v>
      </c>
      <c r="R8">
        <v>4.0766646622568604E-6</v>
      </c>
      <c r="S8" s="4">
        <v>1.1000823723580499E-2</v>
      </c>
      <c r="T8" s="15">
        <v>10</v>
      </c>
      <c r="U8" s="15">
        <v>12</v>
      </c>
      <c r="V8" s="15">
        <v>6</v>
      </c>
      <c r="W8" s="15">
        <v>9</v>
      </c>
      <c r="X8" s="15">
        <v>6</v>
      </c>
      <c r="Y8" s="17">
        <v>49</v>
      </c>
      <c r="Z8" s="17">
        <v>60</v>
      </c>
      <c r="AA8" s="17">
        <v>6</v>
      </c>
      <c r="AB8" s="17">
        <v>47</v>
      </c>
      <c r="AC8" s="17">
        <v>42</v>
      </c>
      <c r="AD8">
        <v>7</v>
      </c>
      <c r="AE8">
        <v>6</v>
      </c>
      <c r="AF8">
        <v>9</v>
      </c>
      <c r="AG8">
        <v>9</v>
      </c>
      <c r="AH8">
        <v>14</v>
      </c>
    </row>
    <row r="9" spans="1:34" x14ac:dyDescent="0.2">
      <c r="A9" t="s">
        <v>352</v>
      </c>
      <c r="B9">
        <v>44883056</v>
      </c>
      <c r="C9">
        <v>44888539</v>
      </c>
      <c r="D9">
        <v>5484</v>
      </c>
      <c r="E9">
        <v>3522</v>
      </c>
      <c r="F9" t="s">
        <v>328</v>
      </c>
      <c r="G9" t="s">
        <v>353</v>
      </c>
      <c r="H9">
        <v>9</v>
      </c>
      <c r="I9" t="s">
        <v>354</v>
      </c>
      <c r="J9" t="s">
        <v>355</v>
      </c>
      <c r="K9" t="s">
        <v>356</v>
      </c>
      <c r="L9">
        <v>12493</v>
      </c>
      <c r="M9" t="s">
        <v>326</v>
      </c>
      <c r="N9">
        <v>68.058662106726302</v>
      </c>
      <c r="O9">
        <v>1.4594931116146601</v>
      </c>
      <c r="P9">
        <v>0.31886517999644698</v>
      </c>
      <c r="Q9">
        <v>4.5771479709102199</v>
      </c>
      <c r="R9">
        <v>4.7135805879331297E-6</v>
      </c>
      <c r="S9" s="4">
        <v>1.1000823723580499E-2</v>
      </c>
      <c r="T9" s="15">
        <v>54</v>
      </c>
      <c r="U9" s="15">
        <v>50</v>
      </c>
      <c r="V9" s="15">
        <v>40</v>
      </c>
      <c r="W9" s="15">
        <v>33</v>
      </c>
      <c r="X9" s="15">
        <v>34</v>
      </c>
      <c r="Y9" s="17">
        <v>132</v>
      </c>
      <c r="Z9" s="17">
        <v>183</v>
      </c>
      <c r="AA9" s="17">
        <v>35</v>
      </c>
      <c r="AB9" s="17">
        <v>136</v>
      </c>
      <c r="AC9" s="17">
        <v>123</v>
      </c>
      <c r="AD9">
        <v>46</v>
      </c>
      <c r="AE9">
        <v>41</v>
      </c>
      <c r="AF9">
        <v>38</v>
      </c>
      <c r="AG9">
        <v>57</v>
      </c>
      <c r="AH9">
        <v>31</v>
      </c>
    </row>
    <row r="10" spans="1:34" x14ac:dyDescent="0.2">
      <c r="A10" t="s">
        <v>357</v>
      </c>
      <c r="B10">
        <v>44524757</v>
      </c>
      <c r="C10">
        <v>44710487</v>
      </c>
      <c r="D10">
        <v>185731</v>
      </c>
      <c r="E10">
        <v>8853</v>
      </c>
      <c r="F10" t="s">
        <v>328</v>
      </c>
      <c r="G10" t="s">
        <v>358</v>
      </c>
      <c r="H10">
        <v>10</v>
      </c>
      <c r="I10" t="s">
        <v>359</v>
      </c>
      <c r="J10" t="s">
        <v>360</v>
      </c>
      <c r="K10" t="s">
        <v>361</v>
      </c>
      <c r="L10">
        <v>18507</v>
      </c>
      <c r="M10" t="s">
        <v>326</v>
      </c>
      <c r="N10">
        <v>23.293954842557898</v>
      </c>
      <c r="O10">
        <v>2.1031283364960398</v>
      </c>
      <c r="P10">
        <v>0.47322617494035002</v>
      </c>
      <c r="Q10">
        <v>4.4442350146019196</v>
      </c>
      <c r="R10">
        <v>8.8205146242863905E-6</v>
      </c>
      <c r="S10" s="4">
        <v>1.6941341387577899E-2</v>
      </c>
      <c r="T10" s="15">
        <v>14</v>
      </c>
      <c r="U10" s="15">
        <v>4</v>
      </c>
      <c r="V10" s="15">
        <v>12</v>
      </c>
      <c r="W10" s="15">
        <v>8</v>
      </c>
      <c r="X10" s="15">
        <v>5</v>
      </c>
      <c r="Y10" s="17">
        <v>67</v>
      </c>
      <c r="Z10" s="17">
        <v>74</v>
      </c>
      <c r="AA10" s="17">
        <v>7</v>
      </c>
      <c r="AB10" s="17">
        <v>61</v>
      </c>
      <c r="AC10" s="17">
        <v>47</v>
      </c>
      <c r="AD10">
        <v>7</v>
      </c>
      <c r="AE10">
        <v>13</v>
      </c>
      <c r="AF10">
        <v>13</v>
      </c>
      <c r="AG10">
        <v>13</v>
      </c>
      <c r="AH10">
        <v>11</v>
      </c>
    </row>
    <row r="11" spans="1:34" x14ac:dyDescent="0.2">
      <c r="A11" t="s">
        <v>362</v>
      </c>
      <c r="B11">
        <v>170745145</v>
      </c>
      <c r="C11">
        <v>170755152</v>
      </c>
      <c r="D11">
        <v>10008</v>
      </c>
      <c r="E11">
        <v>1745</v>
      </c>
      <c r="F11" t="s">
        <v>328</v>
      </c>
      <c r="G11" t="s">
        <v>363</v>
      </c>
      <c r="H11">
        <v>5</v>
      </c>
      <c r="I11" t="s">
        <v>364</v>
      </c>
      <c r="J11" t="s">
        <v>365</v>
      </c>
      <c r="K11" t="s">
        <v>366</v>
      </c>
      <c r="L11">
        <v>98752</v>
      </c>
      <c r="M11" t="s">
        <v>326</v>
      </c>
      <c r="N11">
        <v>11.6272561474056</v>
      </c>
      <c r="O11">
        <v>2.8830062610999301</v>
      </c>
      <c r="P11">
        <v>0.65442858642955104</v>
      </c>
      <c r="Q11">
        <v>4.4053794728453299</v>
      </c>
      <c r="R11">
        <v>1.05598854176745E-5</v>
      </c>
      <c r="S11" s="4">
        <v>1.6941341387577899E-2</v>
      </c>
      <c r="T11" s="15">
        <v>9</v>
      </c>
      <c r="U11" s="15">
        <v>9</v>
      </c>
      <c r="V11" s="15">
        <v>3</v>
      </c>
      <c r="W11" s="15">
        <v>5</v>
      </c>
      <c r="X11" s="15">
        <v>3</v>
      </c>
      <c r="Y11" s="17">
        <v>22</v>
      </c>
      <c r="Z11" s="17">
        <v>53</v>
      </c>
      <c r="AA11" s="17">
        <v>2</v>
      </c>
      <c r="AB11" s="17">
        <v>37</v>
      </c>
      <c r="AC11" s="17">
        <v>18</v>
      </c>
      <c r="AD11">
        <v>4</v>
      </c>
      <c r="AE11">
        <v>5</v>
      </c>
      <c r="AF11">
        <v>2</v>
      </c>
      <c r="AG11">
        <v>2</v>
      </c>
      <c r="AH11">
        <v>4</v>
      </c>
    </row>
    <row r="12" spans="1:34" x14ac:dyDescent="0.2">
      <c r="A12" t="s">
        <v>362</v>
      </c>
      <c r="B12">
        <v>192857761</v>
      </c>
      <c r="C12">
        <v>192884011</v>
      </c>
      <c r="D12">
        <v>26251</v>
      </c>
      <c r="E12">
        <v>5756</v>
      </c>
      <c r="F12" t="s">
        <v>328</v>
      </c>
      <c r="G12" t="s">
        <v>367</v>
      </c>
      <c r="H12">
        <v>16</v>
      </c>
      <c r="I12" t="s">
        <v>368</v>
      </c>
      <c r="J12" t="s">
        <v>369</v>
      </c>
      <c r="K12" t="s">
        <v>370</v>
      </c>
      <c r="L12">
        <v>215243</v>
      </c>
      <c r="M12" t="s">
        <v>326</v>
      </c>
      <c r="N12">
        <v>27.259272584259001</v>
      </c>
      <c r="O12">
        <v>1.2663823952531399</v>
      </c>
      <c r="P12">
        <v>0.28903509084423401</v>
      </c>
      <c r="Q12">
        <v>4.3814140060094404</v>
      </c>
      <c r="R12">
        <v>1.1791158075562E-5</v>
      </c>
      <c r="S12" s="4">
        <v>1.6941341387577899E-2</v>
      </c>
      <c r="T12" s="15">
        <v>16</v>
      </c>
      <c r="U12" s="15">
        <v>21</v>
      </c>
      <c r="V12" s="15">
        <v>11</v>
      </c>
      <c r="W12" s="15">
        <v>20</v>
      </c>
      <c r="X12" s="15">
        <v>24</v>
      </c>
      <c r="Y12" s="17">
        <v>49</v>
      </c>
      <c r="Z12" s="17">
        <v>57</v>
      </c>
      <c r="AA12" s="17">
        <v>20</v>
      </c>
      <c r="AB12" s="17">
        <v>51</v>
      </c>
      <c r="AC12" s="17">
        <v>52</v>
      </c>
      <c r="AD12">
        <v>15</v>
      </c>
      <c r="AE12">
        <v>16</v>
      </c>
      <c r="AF12">
        <v>21</v>
      </c>
      <c r="AG12">
        <v>23</v>
      </c>
      <c r="AH12">
        <v>17</v>
      </c>
    </row>
    <row r="13" spans="1:34" x14ac:dyDescent="0.2">
      <c r="A13" t="s">
        <v>357</v>
      </c>
      <c r="B13">
        <v>133809759</v>
      </c>
      <c r="C13">
        <v>133822393</v>
      </c>
      <c r="D13">
        <v>12635</v>
      </c>
      <c r="E13">
        <v>1187</v>
      </c>
      <c r="F13" t="s">
        <v>328</v>
      </c>
      <c r="G13" t="s">
        <v>371</v>
      </c>
      <c r="H13">
        <v>2</v>
      </c>
      <c r="I13" t="s">
        <v>372</v>
      </c>
      <c r="J13" t="s">
        <v>373</v>
      </c>
      <c r="K13" t="s">
        <v>374</v>
      </c>
      <c r="L13">
        <v>23833</v>
      </c>
      <c r="M13" t="s">
        <v>326</v>
      </c>
      <c r="N13">
        <v>60.390531203934202</v>
      </c>
      <c r="O13">
        <v>2.0507586739949599</v>
      </c>
      <c r="P13">
        <v>0.46881404470205201</v>
      </c>
      <c r="Q13">
        <v>4.3743541755415896</v>
      </c>
      <c r="R13">
        <v>1.21792504587717E-5</v>
      </c>
      <c r="S13" s="4">
        <v>1.6941341387577899E-2</v>
      </c>
      <c r="T13" s="15">
        <v>41</v>
      </c>
      <c r="U13" s="15">
        <v>56</v>
      </c>
      <c r="V13" s="15">
        <v>15</v>
      </c>
      <c r="W13" s="15">
        <v>32</v>
      </c>
      <c r="X13" s="15">
        <v>24</v>
      </c>
      <c r="Y13" s="17">
        <v>74</v>
      </c>
      <c r="Z13" s="17">
        <v>152</v>
      </c>
      <c r="AA13" s="17">
        <v>24</v>
      </c>
      <c r="AB13" s="17">
        <v>105</v>
      </c>
      <c r="AC13" s="17">
        <v>243</v>
      </c>
      <c r="AD13">
        <v>41</v>
      </c>
      <c r="AE13">
        <v>29</v>
      </c>
      <c r="AF13">
        <v>21</v>
      </c>
      <c r="AG13">
        <v>22</v>
      </c>
      <c r="AH13">
        <v>28</v>
      </c>
    </row>
    <row r="14" spans="1:34" x14ac:dyDescent="0.2">
      <c r="A14" t="s">
        <v>375</v>
      </c>
      <c r="B14">
        <v>94626728</v>
      </c>
      <c r="C14">
        <v>94780697</v>
      </c>
      <c r="D14">
        <v>153970</v>
      </c>
      <c r="E14">
        <v>8349</v>
      </c>
      <c r="F14" t="s">
        <v>328</v>
      </c>
      <c r="G14" t="s">
        <v>376</v>
      </c>
      <c r="H14">
        <v>31</v>
      </c>
      <c r="I14" t="s">
        <v>377</v>
      </c>
      <c r="J14" t="s">
        <v>378</v>
      </c>
      <c r="K14" t="s">
        <v>379</v>
      </c>
      <c r="L14">
        <v>54712</v>
      </c>
      <c r="M14" t="s">
        <v>326</v>
      </c>
      <c r="N14">
        <v>36.067651653731303</v>
      </c>
      <c r="O14">
        <v>1.05867300152351</v>
      </c>
      <c r="P14">
        <v>0.24227801372909399</v>
      </c>
      <c r="Q14">
        <v>4.3696618823500701</v>
      </c>
      <c r="R14">
        <v>1.2443906264977399E-5</v>
      </c>
      <c r="S14" s="4">
        <v>1.6941341387577899E-2</v>
      </c>
      <c r="T14" s="15">
        <v>35</v>
      </c>
      <c r="U14" s="15">
        <v>36</v>
      </c>
      <c r="V14" s="15">
        <v>20</v>
      </c>
      <c r="W14" s="15">
        <v>30</v>
      </c>
      <c r="X14" s="15">
        <v>35</v>
      </c>
      <c r="Y14" s="17">
        <v>49</v>
      </c>
      <c r="Z14" s="17">
        <v>57</v>
      </c>
      <c r="AA14" s="17">
        <v>46</v>
      </c>
      <c r="AB14" s="17">
        <v>39</v>
      </c>
      <c r="AC14" s="17">
        <v>73</v>
      </c>
      <c r="AD14">
        <v>19</v>
      </c>
      <c r="AE14">
        <v>26</v>
      </c>
      <c r="AF14">
        <v>30</v>
      </c>
      <c r="AG14">
        <v>21</v>
      </c>
      <c r="AH14">
        <v>27</v>
      </c>
    </row>
    <row r="15" spans="1:34" x14ac:dyDescent="0.2">
      <c r="A15" t="s">
        <v>362</v>
      </c>
      <c r="B15">
        <v>171416192</v>
      </c>
      <c r="C15">
        <v>171434978</v>
      </c>
      <c r="D15">
        <v>18787</v>
      </c>
      <c r="E15">
        <v>3307</v>
      </c>
      <c r="F15" t="s">
        <v>328</v>
      </c>
      <c r="G15" t="s">
        <v>380</v>
      </c>
      <c r="H15">
        <v>10</v>
      </c>
      <c r="I15" t="s">
        <v>381</v>
      </c>
      <c r="J15" t="s">
        <v>382</v>
      </c>
      <c r="K15" t="s">
        <v>383</v>
      </c>
      <c r="L15">
        <v>17085</v>
      </c>
      <c r="M15" t="s">
        <v>326</v>
      </c>
      <c r="N15">
        <v>20.0167298907507</v>
      </c>
      <c r="O15">
        <v>1.9080441526957901</v>
      </c>
      <c r="P15">
        <v>0.44012868900971203</v>
      </c>
      <c r="Q15">
        <v>4.3351960468400303</v>
      </c>
      <c r="R15">
        <v>1.45630274291397E-5</v>
      </c>
      <c r="S15" s="4">
        <v>1.8301244546911899E-2</v>
      </c>
      <c r="T15" s="15">
        <v>16</v>
      </c>
      <c r="U15" s="15">
        <v>14</v>
      </c>
      <c r="V15" s="15">
        <v>6</v>
      </c>
      <c r="W15" s="15">
        <v>10</v>
      </c>
      <c r="X15" s="15">
        <v>9</v>
      </c>
      <c r="Y15" s="17">
        <v>26</v>
      </c>
      <c r="Z15" s="17">
        <v>52</v>
      </c>
      <c r="AA15" s="17">
        <v>13</v>
      </c>
      <c r="AB15" s="17">
        <v>37</v>
      </c>
      <c r="AC15" s="17">
        <v>68</v>
      </c>
      <c r="AD15">
        <v>9</v>
      </c>
      <c r="AE15">
        <v>9</v>
      </c>
      <c r="AF15">
        <v>16</v>
      </c>
      <c r="AG15">
        <v>5</v>
      </c>
      <c r="AH15">
        <v>12</v>
      </c>
    </row>
    <row r="16" spans="1:34" x14ac:dyDescent="0.2">
      <c r="A16" t="s">
        <v>384</v>
      </c>
      <c r="B16">
        <v>113370224</v>
      </c>
      <c r="C16">
        <v>113379944</v>
      </c>
      <c r="D16">
        <v>9721</v>
      </c>
      <c r="E16">
        <v>1900</v>
      </c>
      <c r="F16" t="s">
        <v>328</v>
      </c>
      <c r="G16" t="s">
        <v>385</v>
      </c>
      <c r="H16">
        <v>5</v>
      </c>
      <c r="I16" t="s">
        <v>386</v>
      </c>
      <c r="J16" t="s">
        <v>387</v>
      </c>
      <c r="K16" t="s">
        <v>388</v>
      </c>
      <c r="M16" t="s">
        <v>389</v>
      </c>
      <c r="N16">
        <v>41.773794798296201</v>
      </c>
      <c r="O16">
        <v>2.0378617209298602</v>
      </c>
      <c r="P16">
        <v>0.47404381509353</v>
      </c>
      <c r="Q16">
        <v>4.2988889550806304</v>
      </c>
      <c r="R16">
        <v>1.71656444647353E-5</v>
      </c>
      <c r="S16" s="4">
        <v>1.8791135560625401E-2</v>
      </c>
      <c r="T16" s="15">
        <v>20</v>
      </c>
      <c r="U16" s="15">
        <v>19</v>
      </c>
      <c r="V16" s="15">
        <v>11</v>
      </c>
      <c r="W16" s="15">
        <v>15</v>
      </c>
      <c r="X16" s="15">
        <v>13</v>
      </c>
      <c r="Y16" s="17">
        <v>152</v>
      </c>
      <c r="Z16" s="17">
        <v>125</v>
      </c>
      <c r="AA16" s="17">
        <v>10</v>
      </c>
      <c r="AB16" s="17">
        <v>107</v>
      </c>
      <c r="AC16" s="17">
        <v>62</v>
      </c>
      <c r="AD16">
        <v>11</v>
      </c>
      <c r="AE16">
        <v>31</v>
      </c>
      <c r="AF16">
        <v>21</v>
      </c>
      <c r="AG16">
        <v>24</v>
      </c>
      <c r="AH16">
        <v>18</v>
      </c>
    </row>
    <row r="17" spans="1:34" x14ac:dyDescent="0.2">
      <c r="A17" t="s">
        <v>390</v>
      </c>
      <c r="B17">
        <v>11634980</v>
      </c>
      <c r="C17">
        <v>11722926</v>
      </c>
      <c r="D17">
        <v>87947</v>
      </c>
      <c r="E17">
        <v>9106</v>
      </c>
      <c r="F17" t="s">
        <v>321</v>
      </c>
      <c r="G17" t="s">
        <v>391</v>
      </c>
      <c r="H17">
        <v>9</v>
      </c>
      <c r="I17" t="s">
        <v>392</v>
      </c>
      <c r="J17" t="s">
        <v>393</v>
      </c>
      <c r="K17" t="s">
        <v>394</v>
      </c>
      <c r="L17">
        <v>22778</v>
      </c>
      <c r="M17" t="s">
        <v>326</v>
      </c>
      <c r="N17">
        <v>47.713580423217302</v>
      </c>
      <c r="O17">
        <v>1.5533342173154301</v>
      </c>
      <c r="P17">
        <v>0.361808548125023</v>
      </c>
      <c r="Q17">
        <v>4.29324908260232</v>
      </c>
      <c r="R17">
        <v>1.7607728190209299E-5</v>
      </c>
      <c r="S17" s="4">
        <v>1.8791135560625401E-2</v>
      </c>
      <c r="T17" s="15">
        <v>31</v>
      </c>
      <c r="U17" s="15">
        <v>42</v>
      </c>
      <c r="V17" s="15">
        <v>20</v>
      </c>
      <c r="W17" s="15">
        <v>34</v>
      </c>
      <c r="X17" s="15">
        <v>23</v>
      </c>
      <c r="Y17" s="17">
        <v>70</v>
      </c>
      <c r="Z17" s="17">
        <v>126</v>
      </c>
      <c r="AA17" s="17">
        <v>25</v>
      </c>
      <c r="AB17" s="17">
        <v>84</v>
      </c>
      <c r="AC17" s="17">
        <v>124</v>
      </c>
      <c r="AD17">
        <v>39</v>
      </c>
      <c r="AE17">
        <v>21</v>
      </c>
      <c r="AF17">
        <v>21</v>
      </c>
      <c r="AG17">
        <v>28</v>
      </c>
      <c r="AH17">
        <v>33</v>
      </c>
    </row>
    <row r="18" spans="1:34" x14ac:dyDescent="0.2">
      <c r="A18" t="s">
        <v>352</v>
      </c>
      <c r="B18">
        <v>126007622</v>
      </c>
      <c r="C18">
        <v>126014061</v>
      </c>
      <c r="D18">
        <v>6440</v>
      </c>
      <c r="E18">
        <v>3075</v>
      </c>
      <c r="F18" t="s">
        <v>328</v>
      </c>
      <c r="G18" t="s">
        <v>395</v>
      </c>
      <c r="H18">
        <v>15</v>
      </c>
      <c r="I18" t="s">
        <v>396</v>
      </c>
      <c r="J18" t="s">
        <v>397</v>
      </c>
      <c r="K18" t="s">
        <v>398</v>
      </c>
      <c r="L18">
        <v>12478</v>
      </c>
      <c r="M18" t="s">
        <v>326</v>
      </c>
      <c r="N18">
        <v>35.161290217015598</v>
      </c>
      <c r="O18">
        <v>2.6460842937631299</v>
      </c>
      <c r="P18">
        <v>0.61832815568225497</v>
      </c>
      <c r="Q18">
        <v>4.2794174411214998</v>
      </c>
      <c r="R18">
        <v>1.8738312761447999E-5</v>
      </c>
      <c r="S18" s="4">
        <v>1.8791135560625401E-2</v>
      </c>
      <c r="T18" s="15">
        <v>23</v>
      </c>
      <c r="U18" s="15">
        <v>29</v>
      </c>
      <c r="V18" s="15">
        <v>2</v>
      </c>
      <c r="W18" s="15">
        <v>12</v>
      </c>
      <c r="X18" s="15">
        <v>7</v>
      </c>
      <c r="Y18" s="17">
        <v>109</v>
      </c>
      <c r="Z18" s="17">
        <v>126</v>
      </c>
      <c r="AA18" s="17">
        <v>11</v>
      </c>
      <c r="AB18" s="17">
        <v>103</v>
      </c>
      <c r="AC18" s="17">
        <v>55</v>
      </c>
      <c r="AD18">
        <v>3</v>
      </c>
      <c r="AE18">
        <v>16</v>
      </c>
      <c r="AF18">
        <v>8</v>
      </c>
      <c r="AG18">
        <v>18</v>
      </c>
      <c r="AH18">
        <v>16</v>
      </c>
    </row>
    <row r="19" spans="1:34" x14ac:dyDescent="0.2">
      <c r="A19" t="s">
        <v>352</v>
      </c>
      <c r="B19">
        <v>44175417</v>
      </c>
      <c r="C19">
        <v>44181495</v>
      </c>
      <c r="D19">
        <v>6079</v>
      </c>
      <c r="E19">
        <v>2868</v>
      </c>
      <c r="F19" t="s">
        <v>328</v>
      </c>
      <c r="G19" t="s">
        <v>399</v>
      </c>
      <c r="H19">
        <v>6</v>
      </c>
      <c r="I19" t="s">
        <v>400</v>
      </c>
      <c r="J19" t="s">
        <v>401</v>
      </c>
      <c r="K19" t="s">
        <v>402</v>
      </c>
      <c r="L19">
        <v>272382</v>
      </c>
      <c r="M19" t="s">
        <v>326</v>
      </c>
      <c r="N19">
        <v>14.2955456037791</v>
      </c>
      <c r="O19">
        <v>2.5388952278864001</v>
      </c>
      <c r="P19">
        <v>0.59459926786154005</v>
      </c>
      <c r="Q19">
        <v>4.2699265961383803</v>
      </c>
      <c r="R19">
        <v>1.9553731072451001E-5</v>
      </c>
      <c r="S19" s="4">
        <v>1.8791135560625401E-2</v>
      </c>
      <c r="T19" s="15">
        <v>12</v>
      </c>
      <c r="U19" s="15">
        <v>6</v>
      </c>
      <c r="V19" s="15">
        <v>4</v>
      </c>
      <c r="W19" s="15">
        <v>5</v>
      </c>
      <c r="X19" s="15">
        <v>1</v>
      </c>
      <c r="Y19" s="17">
        <v>26</v>
      </c>
      <c r="Z19" s="17">
        <v>59</v>
      </c>
      <c r="AA19" s="17">
        <v>6</v>
      </c>
      <c r="AB19" s="17">
        <v>49</v>
      </c>
      <c r="AC19" s="17">
        <v>24</v>
      </c>
      <c r="AD19">
        <v>2</v>
      </c>
      <c r="AE19">
        <v>4</v>
      </c>
      <c r="AF19">
        <v>4</v>
      </c>
      <c r="AG19">
        <v>9</v>
      </c>
      <c r="AH19">
        <v>8</v>
      </c>
    </row>
    <row r="20" spans="1:34" x14ac:dyDescent="0.2">
      <c r="A20" t="s">
        <v>390</v>
      </c>
      <c r="B20">
        <v>61017581</v>
      </c>
      <c r="C20">
        <v>61040198</v>
      </c>
      <c r="D20">
        <v>22618</v>
      </c>
      <c r="E20">
        <v>2836</v>
      </c>
      <c r="F20" t="s">
        <v>321</v>
      </c>
      <c r="G20" t="s">
        <v>403</v>
      </c>
      <c r="H20">
        <v>6</v>
      </c>
      <c r="I20" t="s">
        <v>404</v>
      </c>
      <c r="J20" t="s">
        <v>405</v>
      </c>
      <c r="K20" t="s">
        <v>406</v>
      </c>
      <c r="L20">
        <v>57916</v>
      </c>
      <c r="M20" t="s">
        <v>326</v>
      </c>
      <c r="N20">
        <v>22.918798315093401</v>
      </c>
      <c r="O20">
        <v>1.6832846476199701</v>
      </c>
      <c r="P20">
        <v>0.39614649393159401</v>
      </c>
      <c r="Q20">
        <v>4.2491469024856201</v>
      </c>
      <c r="R20">
        <v>2.1458616614857098E-5</v>
      </c>
      <c r="S20" s="4">
        <v>1.94760788687178E-2</v>
      </c>
      <c r="T20" s="15">
        <v>22</v>
      </c>
      <c r="U20" s="15">
        <v>10</v>
      </c>
      <c r="V20" s="15">
        <v>15</v>
      </c>
      <c r="W20" s="15">
        <v>15</v>
      </c>
      <c r="X20" s="15">
        <v>22</v>
      </c>
      <c r="Y20" s="17">
        <v>51</v>
      </c>
      <c r="Z20" s="17">
        <v>62</v>
      </c>
      <c r="AA20" s="17">
        <v>10</v>
      </c>
      <c r="AB20" s="17">
        <v>41</v>
      </c>
      <c r="AC20" s="17">
        <v>40</v>
      </c>
      <c r="AD20">
        <v>16</v>
      </c>
      <c r="AE20">
        <v>15</v>
      </c>
      <c r="AF20">
        <v>14</v>
      </c>
      <c r="AG20">
        <v>8</v>
      </c>
      <c r="AH20">
        <v>8</v>
      </c>
    </row>
    <row r="21" spans="1:34" x14ac:dyDescent="0.2">
      <c r="A21" t="s">
        <v>352</v>
      </c>
      <c r="B21">
        <v>126298945</v>
      </c>
      <c r="C21">
        <v>126306959</v>
      </c>
      <c r="D21">
        <v>8015</v>
      </c>
      <c r="E21">
        <v>2783</v>
      </c>
      <c r="F21" t="s">
        <v>328</v>
      </c>
      <c r="G21" t="s">
        <v>407</v>
      </c>
      <c r="H21">
        <v>11</v>
      </c>
      <c r="I21" t="s">
        <v>408</v>
      </c>
      <c r="J21" t="s">
        <v>409</v>
      </c>
      <c r="K21" t="s">
        <v>410</v>
      </c>
      <c r="L21">
        <v>12721</v>
      </c>
      <c r="M21" t="s">
        <v>326</v>
      </c>
      <c r="N21">
        <v>151.97645239398</v>
      </c>
      <c r="O21">
        <v>1.2734139378403</v>
      </c>
      <c r="P21">
        <v>0.30159232286216903</v>
      </c>
      <c r="Q21">
        <v>4.2223022315533596</v>
      </c>
      <c r="R21">
        <v>2.4181955251919301E-5</v>
      </c>
      <c r="S21" s="4">
        <v>2.07926633131898E-2</v>
      </c>
      <c r="T21" s="15">
        <v>112</v>
      </c>
      <c r="U21" s="15">
        <v>119</v>
      </c>
      <c r="V21" s="15">
        <v>90</v>
      </c>
      <c r="W21" s="15">
        <v>109</v>
      </c>
      <c r="X21" s="15">
        <v>85</v>
      </c>
      <c r="Y21" s="17">
        <v>186</v>
      </c>
      <c r="Z21" s="17">
        <v>330</v>
      </c>
      <c r="AA21" s="17">
        <v>88</v>
      </c>
      <c r="AB21" s="17">
        <v>232</v>
      </c>
      <c r="AC21" s="17">
        <v>428</v>
      </c>
      <c r="AD21">
        <v>111</v>
      </c>
      <c r="AE21">
        <v>106</v>
      </c>
      <c r="AF21">
        <v>84</v>
      </c>
      <c r="AG21">
        <v>106</v>
      </c>
      <c r="AH21">
        <v>101</v>
      </c>
    </row>
    <row r="22" spans="1:34" x14ac:dyDescent="0.2">
      <c r="A22" t="s">
        <v>362</v>
      </c>
      <c r="B22">
        <v>131838272</v>
      </c>
      <c r="C22">
        <v>131864059</v>
      </c>
      <c r="D22">
        <v>25788</v>
      </c>
      <c r="E22">
        <v>6779</v>
      </c>
      <c r="F22" t="s">
        <v>321</v>
      </c>
      <c r="G22" t="s">
        <v>411</v>
      </c>
      <c r="H22">
        <v>7</v>
      </c>
      <c r="I22" t="s">
        <v>412</v>
      </c>
      <c r="J22" t="s">
        <v>413</v>
      </c>
      <c r="K22" t="s">
        <v>414</v>
      </c>
      <c r="L22">
        <v>98415</v>
      </c>
      <c r="M22" t="s">
        <v>326</v>
      </c>
      <c r="N22">
        <v>1442.21201693479</v>
      </c>
      <c r="O22">
        <v>-0.20681720718406901</v>
      </c>
      <c r="P22">
        <v>5.1274319701268903E-2</v>
      </c>
      <c r="Q22">
        <v>-4.0335436606280597</v>
      </c>
      <c r="R22">
        <v>5.4941966696269801E-5</v>
      </c>
      <c r="S22" s="4">
        <v>4.2817548195906302E-2</v>
      </c>
      <c r="T22" s="15">
        <v>1543</v>
      </c>
      <c r="U22" s="15">
        <v>1484</v>
      </c>
      <c r="V22" s="15">
        <v>1471</v>
      </c>
      <c r="W22" s="15">
        <v>1415</v>
      </c>
      <c r="X22" s="15">
        <v>1416</v>
      </c>
      <c r="Y22" s="17">
        <v>1414</v>
      </c>
      <c r="Z22" s="17">
        <v>1432</v>
      </c>
      <c r="AA22" s="17">
        <v>1251</v>
      </c>
      <c r="AB22" s="17">
        <v>1400</v>
      </c>
      <c r="AC22" s="17">
        <v>1294</v>
      </c>
      <c r="AD22">
        <v>1579</v>
      </c>
      <c r="AE22">
        <v>1469</v>
      </c>
      <c r="AF22">
        <v>1506</v>
      </c>
      <c r="AG22">
        <v>1543</v>
      </c>
      <c r="AH22">
        <v>1473</v>
      </c>
    </row>
    <row r="23" spans="1:34" x14ac:dyDescent="0.2">
      <c r="A23" t="s">
        <v>333</v>
      </c>
      <c r="B23">
        <v>52737209</v>
      </c>
      <c r="C23">
        <v>52802828</v>
      </c>
      <c r="D23">
        <v>65620</v>
      </c>
      <c r="E23">
        <v>9362</v>
      </c>
      <c r="F23" t="s">
        <v>321</v>
      </c>
      <c r="G23" t="s">
        <v>415</v>
      </c>
      <c r="H23">
        <v>14</v>
      </c>
      <c r="I23" t="s">
        <v>416</v>
      </c>
      <c r="J23" t="s">
        <v>417</v>
      </c>
      <c r="K23" t="s">
        <v>418</v>
      </c>
      <c r="L23">
        <v>20963</v>
      </c>
      <c r="M23" t="s">
        <v>326</v>
      </c>
      <c r="N23">
        <v>127.340744282445</v>
      </c>
      <c r="O23">
        <v>1.0836456275478299</v>
      </c>
      <c r="P23">
        <v>0.26868600544931198</v>
      </c>
      <c r="Q23">
        <v>4.0331301428807098</v>
      </c>
      <c r="R23">
        <v>5.5038777750751799E-5</v>
      </c>
      <c r="S23" s="4">
        <v>4.2817548195906302E-2</v>
      </c>
      <c r="T23" s="15">
        <v>114</v>
      </c>
      <c r="U23" s="15">
        <v>116</v>
      </c>
      <c r="V23" s="15">
        <v>89</v>
      </c>
      <c r="W23" s="15">
        <v>113</v>
      </c>
      <c r="X23" s="15">
        <v>70</v>
      </c>
      <c r="Y23" s="17">
        <v>175</v>
      </c>
      <c r="Z23" s="17">
        <v>270</v>
      </c>
      <c r="AA23" s="17">
        <v>80</v>
      </c>
      <c r="AB23" s="17">
        <v>205</v>
      </c>
      <c r="AC23" s="17">
        <v>246</v>
      </c>
      <c r="AD23">
        <v>108</v>
      </c>
      <c r="AE23">
        <v>74</v>
      </c>
      <c r="AF23">
        <v>109</v>
      </c>
      <c r="AG23">
        <v>61</v>
      </c>
      <c r="AH23">
        <v>95</v>
      </c>
    </row>
    <row r="24" spans="1:34" x14ac:dyDescent="0.2">
      <c r="A24" t="s">
        <v>343</v>
      </c>
      <c r="B24">
        <v>51125008</v>
      </c>
      <c r="C24">
        <v>51151380</v>
      </c>
      <c r="D24">
        <v>26373</v>
      </c>
      <c r="E24">
        <v>2549</v>
      </c>
      <c r="F24" t="s">
        <v>321</v>
      </c>
      <c r="G24" t="s">
        <v>419</v>
      </c>
      <c r="H24">
        <v>5</v>
      </c>
      <c r="I24" t="s">
        <v>420</v>
      </c>
      <c r="J24" t="s">
        <v>421</v>
      </c>
      <c r="K24" t="s">
        <v>422</v>
      </c>
      <c r="L24">
        <v>18985</v>
      </c>
      <c r="M24" t="s">
        <v>326</v>
      </c>
      <c r="N24">
        <v>24.911026192936902</v>
      </c>
      <c r="O24">
        <v>2.7519659179078801</v>
      </c>
      <c r="P24">
        <v>0.68433891534560198</v>
      </c>
      <c r="Q24">
        <v>4.0213494457173899</v>
      </c>
      <c r="R24">
        <v>5.7865687368582099E-5</v>
      </c>
      <c r="S24" s="4">
        <v>4.2970533388205702E-2</v>
      </c>
      <c r="T24" s="15">
        <v>12</v>
      </c>
      <c r="U24" s="15">
        <v>33</v>
      </c>
      <c r="V24" s="15">
        <v>2</v>
      </c>
      <c r="W24" s="15">
        <v>7</v>
      </c>
      <c r="X24" s="15">
        <v>3</v>
      </c>
      <c r="Y24" s="17">
        <v>51</v>
      </c>
      <c r="Z24" s="17">
        <v>126</v>
      </c>
      <c r="AA24" s="17">
        <v>7</v>
      </c>
      <c r="AB24" s="17">
        <v>71</v>
      </c>
      <c r="AC24" s="17">
        <v>29</v>
      </c>
      <c r="AD24">
        <v>7</v>
      </c>
      <c r="AE24">
        <v>11</v>
      </c>
      <c r="AF24">
        <v>10</v>
      </c>
      <c r="AG24">
        <v>7</v>
      </c>
      <c r="AH24">
        <v>5</v>
      </c>
    </row>
    <row r="25" spans="1:34" x14ac:dyDescent="0.2">
      <c r="A25" t="s">
        <v>384</v>
      </c>
      <c r="B25">
        <v>99156337</v>
      </c>
      <c r="C25">
        <v>99529841</v>
      </c>
      <c r="D25">
        <v>373505</v>
      </c>
      <c r="E25">
        <v>11501</v>
      </c>
      <c r="F25" t="s">
        <v>328</v>
      </c>
      <c r="G25" t="s">
        <v>423</v>
      </c>
      <c r="H25">
        <v>6</v>
      </c>
      <c r="I25" t="s">
        <v>424</v>
      </c>
      <c r="J25" t="s">
        <v>425</v>
      </c>
      <c r="K25" t="s">
        <v>426</v>
      </c>
      <c r="L25">
        <v>71375</v>
      </c>
      <c r="M25" t="s">
        <v>326</v>
      </c>
      <c r="N25">
        <v>3044.2844707936201</v>
      </c>
      <c r="O25">
        <v>-0.20552371846013401</v>
      </c>
      <c r="P25">
        <v>5.1246695302004701E-2</v>
      </c>
      <c r="Q25">
        <v>-4.0104775000407402</v>
      </c>
      <c r="R25">
        <v>6.0596075022502297E-5</v>
      </c>
      <c r="S25" s="4">
        <v>4.3041655549679099E-2</v>
      </c>
      <c r="T25" s="15">
        <v>3075</v>
      </c>
      <c r="U25" s="15">
        <v>3138</v>
      </c>
      <c r="V25" s="15">
        <v>3295</v>
      </c>
      <c r="W25" s="15">
        <v>3015</v>
      </c>
      <c r="X25" s="15">
        <v>3098</v>
      </c>
      <c r="Y25" s="17">
        <v>2890</v>
      </c>
      <c r="Z25" s="17">
        <v>2807</v>
      </c>
      <c r="AA25" s="17">
        <v>2764</v>
      </c>
      <c r="AB25" s="17">
        <v>2977</v>
      </c>
      <c r="AC25" s="17">
        <v>2820</v>
      </c>
      <c r="AD25">
        <v>3027</v>
      </c>
      <c r="AE25">
        <v>3013</v>
      </c>
      <c r="AF25">
        <v>3261</v>
      </c>
      <c r="AG25">
        <v>3398</v>
      </c>
      <c r="AH25">
        <v>3196</v>
      </c>
    </row>
    <row r="26" spans="1:34" x14ac:dyDescent="0.2">
      <c r="A26" t="s">
        <v>343</v>
      </c>
      <c r="B26">
        <v>65797519</v>
      </c>
      <c r="C26">
        <v>65810548</v>
      </c>
      <c r="D26">
        <v>13030</v>
      </c>
      <c r="E26">
        <v>4813</v>
      </c>
      <c r="F26" t="s">
        <v>321</v>
      </c>
      <c r="G26" t="s">
        <v>427</v>
      </c>
      <c r="H26">
        <v>4</v>
      </c>
      <c r="I26" t="s">
        <v>428</v>
      </c>
      <c r="J26" t="s">
        <v>429</v>
      </c>
      <c r="K26" t="s">
        <v>430</v>
      </c>
      <c r="L26">
        <v>68026</v>
      </c>
      <c r="M26" t="s">
        <v>326</v>
      </c>
      <c r="N26">
        <v>7.1888142811072298</v>
      </c>
      <c r="O26">
        <v>2.09757831294481</v>
      </c>
      <c r="P26">
        <v>0.52806739107221201</v>
      </c>
      <c r="Q26">
        <v>3.9721792112286902</v>
      </c>
      <c r="R26">
        <v>7.1218107455115696E-5</v>
      </c>
      <c r="S26" s="4">
        <v>4.5944733103153598E-2</v>
      </c>
      <c r="T26" s="15">
        <v>7</v>
      </c>
      <c r="U26" s="15">
        <v>7</v>
      </c>
      <c r="V26" s="15">
        <v>2</v>
      </c>
      <c r="W26" s="15">
        <v>0</v>
      </c>
      <c r="X26" s="15">
        <v>6</v>
      </c>
      <c r="Y26" s="17">
        <v>16</v>
      </c>
      <c r="Z26" s="17">
        <v>19</v>
      </c>
      <c r="AA26" s="17">
        <v>8</v>
      </c>
      <c r="AB26" s="17">
        <v>13</v>
      </c>
      <c r="AC26" s="17">
        <v>15</v>
      </c>
      <c r="AD26">
        <v>3</v>
      </c>
      <c r="AE26">
        <v>3</v>
      </c>
      <c r="AF26">
        <v>2</v>
      </c>
      <c r="AG26">
        <v>3</v>
      </c>
      <c r="AH26">
        <v>5</v>
      </c>
    </row>
    <row r="27" spans="1:34" x14ac:dyDescent="0.2">
      <c r="A27" t="s">
        <v>320</v>
      </c>
      <c r="B27">
        <v>32609633</v>
      </c>
      <c r="C27">
        <v>32622557</v>
      </c>
      <c r="D27">
        <v>12925</v>
      </c>
      <c r="E27">
        <v>4897</v>
      </c>
      <c r="F27" t="s">
        <v>328</v>
      </c>
      <c r="G27" t="s">
        <v>431</v>
      </c>
      <c r="H27">
        <v>19</v>
      </c>
      <c r="I27" t="s">
        <v>432</v>
      </c>
      <c r="J27" t="s">
        <v>433</v>
      </c>
      <c r="K27" t="s">
        <v>434</v>
      </c>
      <c r="L27">
        <v>320484</v>
      </c>
      <c r="M27" t="s">
        <v>326</v>
      </c>
      <c r="N27">
        <v>19.437308365630798</v>
      </c>
      <c r="O27">
        <v>1.9789367398415101</v>
      </c>
      <c r="P27">
        <v>0.49871693517305599</v>
      </c>
      <c r="Q27">
        <v>3.9680560259194202</v>
      </c>
      <c r="R27">
        <v>7.2461300900595005E-5</v>
      </c>
      <c r="S27" s="4">
        <v>4.5944733103153598E-2</v>
      </c>
      <c r="T27" s="15">
        <v>20</v>
      </c>
      <c r="U27" s="15">
        <v>15</v>
      </c>
      <c r="V27" s="15">
        <v>2</v>
      </c>
      <c r="W27" s="15">
        <v>8</v>
      </c>
      <c r="X27" s="15">
        <v>5</v>
      </c>
      <c r="Y27" s="17">
        <v>37</v>
      </c>
      <c r="Z27" s="17">
        <v>57</v>
      </c>
      <c r="AA27" s="17">
        <v>11</v>
      </c>
      <c r="AB27" s="17">
        <v>48</v>
      </c>
      <c r="AC27" s="17">
        <v>44</v>
      </c>
      <c r="AD27">
        <v>13</v>
      </c>
      <c r="AE27">
        <v>13</v>
      </c>
      <c r="AF27">
        <v>10</v>
      </c>
      <c r="AG27">
        <v>6</v>
      </c>
      <c r="AH27">
        <v>6</v>
      </c>
    </row>
    <row r="28" spans="1:34" x14ac:dyDescent="0.2">
      <c r="A28" t="s">
        <v>390</v>
      </c>
      <c r="B28">
        <v>98355728</v>
      </c>
      <c r="C28">
        <v>98436857</v>
      </c>
      <c r="D28">
        <v>81130</v>
      </c>
      <c r="E28">
        <v>8754</v>
      </c>
      <c r="F28" t="s">
        <v>328</v>
      </c>
      <c r="G28" t="s">
        <v>435</v>
      </c>
      <c r="H28">
        <v>8</v>
      </c>
      <c r="I28" t="s">
        <v>436</v>
      </c>
      <c r="J28" t="s">
        <v>437</v>
      </c>
      <c r="K28" t="s">
        <v>438</v>
      </c>
      <c r="L28">
        <v>22780</v>
      </c>
      <c r="M28" t="s">
        <v>326</v>
      </c>
      <c r="N28">
        <v>27.930783003054</v>
      </c>
      <c r="O28">
        <v>1.89964157191712</v>
      </c>
      <c r="P28">
        <v>0.47899404507748999</v>
      </c>
      <c r="Q28">
        <v>3.9658980971460802</v>
      </c>
      <c r="R28">
        <v>7.3120099203157995E-5</v>
      </c>
      <c r="S28" s="4">
        <v>4.5944733103153598E-2</v>
      </c>
      <c r="T28" s="15">
        <v>18</v>
      </c>
      <c r="U28" s="15">
        <v>15</v>
      </c>
      <c r="V28" s="15">
        <v>4</v>
      </c>
      <c r="W28" s="15">
        <v>10</v>
      </c>
      <c r="X28" s="15">
        <v>8</v>
      </c>
      <c r="Y28" s="17">
        <v>63</v>
      </c>
      <c r="Z28" s="17">
        <v>88</v>
      </c>
      <c r="AA28" s="17">
        <v>9</v>
      </c>
      <c r="AB28" s="17">
        <v>91</v>
      </c>
      <c r="AC28" s="17">
        <v>45</v>
      </c>
      <c r="AD28">
        <v>19</v>
      </c>
      <c r="AE28">
        <v>11</v>
      </c>
      <c r="AF28">
        <v>9</v>
      </c>
      <c r="AG28">
        <v>19</v>
      </c>
      <c r="AH28">
        <v>18</v>
      </c>
    </row>
    <row r="29" spans="1:34" x14ac:dyDescent="0.2">
      <c r="S29" s="4"/>
      <c r="T29" s="15"/>
      <c r="U29" s="15"/>
      <c r="V29" s="15"/>
      <c r="W29" s="15"/>
      <c r="X29" s="15"/>
      <c r="Y29" s="17"/>
      <c r="Z29" s="17"/>
      <c r="AA29" s="17"/>
      <c r="AB29" s="17"/>
      <c r="AC29" s="17"/>
    </row>
    <row r="30" spans="1:34" x14ac:dyDescent="0.2">
      <c r="B30" t="s">
        <v>487</v>
      </c>
    </row>
    <row r="31" spans="1:34" x14ac:dyDescent="0.2">
      <c r="A31" t="s">
        <v>291</v>
      </c>
      <c r="B31" t="s">
        <v>292</v>
      </c>
      <c r="C31" t="s">
        <v>293</v>
      </c>
      <c r="D31" t="s">
        <v>294</v>
      </c>
      <c r="E31" t="s">
        <v>295</v>
      </c>
      <c r="F31" t="s">
        <v>296</v>
      </c>
      <c r="G31" t="s">
        <v>297</v>
      </c>
      <c r="H31" t="s">
        <v>298</v>
      </c>
      <c r="I31" t="s">
        <v>299</v>
      </c>
      <c r="J31" t="s">
        <v>300</v>
      </c>
      <c r="K31" t="s">
        <v>301</v>
      </c>
      <c r="L31" t="s">
        <v>302</v>
      </c>
      <c r="M31" t="s">
        <v>303</v>
      </c>
      <c r="N31" t="s">
        <v>304</v>
      </c>
      <c r="O31" t="s">
        <v>305</v>
      </c>
      <c r="P31" t="s">
        <v>306</v>
      </c>
      <c r="Q31" t="s">
        <v>307</v>
      </c>
      <c r="R31" t="s">
        <v>308</v>
      </c>
      <c r="S31" t="s">
        <v>309</v>
      </c>
      <c r="T31" t="s">
        <v>310</v>
      </c>
      <c r="U31" t="s">
        <v>311</v>
      </c>
      <c r="V31" t="s">
        <v>312</v>
      </c>
      <c r="W31" t="s">
        <v>313</v>
      </c>
      <c r="X31" t="s">
        <v>314</v>
      </c>
      <c r="Y31" t="s">
        <v>315</v>
      </c>
      <c r="Z31" t="s">
        <v>316</v>
      </c>
      <c r="AA31" t="s">
        <v>317</v>
      </c>
      <c r="AB31" t="s">
        <v>318</v>
      </c>
      <c r="AC31" t="s">
        <v>319</v>
      </c>
      <c r="AD31" t="s">
        <v>89</v>
      </c>
      <c r="AE31" t="s">
        <v>88</v>
      </c>
      <c r="AF31" t="s">
        <v>138</v>
      </c>
      <c r="AG31" t="s">
        <v>139</v>
      </c>
      <c r="AH31" t="s">
        <v>140</v>
      </c>
    </row>
    <row r="32" spans="1:34" x14ac:dyDescent="0.2">
      <c r="A32" t="s">
        <v>343</v>
      </c>
      <c r="B32">
        <v>44423084</v>
      </c>
      <c r="C32">
        <v>44473174</v>
      </c>
      <c r="D32">
        <v>50091</v>
      </c>
      <c r="E32">
        <v>3332</v>
      </c>
      <c r="F32" t="s">
        <v>328</v>
      </c>
      <c r="G32" t="s">
        <v>344</v>
      </c>
      <c r="H32">
        <v>4</v>
      </c>
      <c r="I32" t="s">
        <v>345</v>
      </c>
      <c r="J32" t="s">
        <v>346</v>
      </c>
      <c r="K32" t="s">
        <v>347</v>
      </c>
      <c r="L32">
        <v>12145</v>
      </c>
      <c r="M32" t="s">
        <v>326</v>
      </c>
      <c r="N32">
        <v>9.1266326128352908</v>
      </c>
      <c r="O32">
        <v>2.31502995089624</v>
      </c>
      <c r="P32">
        <v>0.49877180543187299</v>
      </c>
      <c r="Q32">
        <v>4.6414611365045504</v>
      </c>
      <c r="R32" s="4">
        <v>3.4595409549359E-6</v>
      </c>
      <c r="S32" s="4">
        <v>1.1000823723580499E-2</v>
      </c>
      <c r="T32" s="15">
        <v>5</v>
      </c>
      <c r="U32" s="15">
        <v>7</v>
      </c>
      <c r="V32" s="15">
        <v>3</v>
      </c>
      <c r="W32" s="15">
        <v>5</v>
      </c>
      <c r="X32" s="15">
        <v>2</v>
      </c>
      <c r="Y32" s="17">
        <v>16</v>
      </c>
      <c r="Z32" s="17">
        <v>34</v>
      </c>
      <c r="AA32" s="17">
        <v>8</v>
      </c>
      <c r="AB32" s="17">
        <v>22</v>
      </c>
      <c r="AC32" s="17">
        <v>18</v>
      </c>
      <c r="AD32">
        <v>4</v>
      </c>
      <c r="AE32">
        <v>3</v>
      </c>
      <c r="AF32">
        <v>4</v>
      </c>
      <c r="AG32">
        <v>6</v>
      </c>
      <c r="AH32">
        <v>2</v>
      </c>
    </row>
    <row r="33" spans="1:34" x14ac:dyDescent="0.2">
      <c r="A33" t="s">
        <v>440</v>
      </c>
      <c r="B33">
        <v>92494497</v>
      </c>
      <c r="C33">
        <v>92496748</v>
      </c>
      <c r="D33">
        <v>2252</v>
      </c>
      <c r="E33">
        <v>2252</v>
      </c>
      <c r="F33" t="s">
        <v>328</v>
      </c>
      <c r="G33" t="s">
        <v>441</v>
      </c>
      <c r="H33">
        <v>4</v>
      </c>
      <c r="I33" t="s">
        <v>442</v>
      </c>
      <c r="J33" t="s">
        <v>443</v>
      </c>
      <c r="K33" t="s">
        <v>444</v>
      </c>
      <c r="L33">
        <v>15945</v>
      </c>
      <c r="M33" t="s">
        <v>326</v>
      </c>
      <c r="N33">
        <v>25.730638913591701</v>
      </c>
      <c r="O33">
        <v>1.5123013047879501</v>
      </c>
      <c r="P33">
        <v>0.447441309321993</v>
      </c>
      <c r="Q33">
        <v>3.3798875367129901</v>
      </c>
      <c r="R33" s="4">
        <v>7.2515495632233804E-4</v>
      </c>
      <c r="S33">
        <v>0.11846856521438</v>
      </c>
      <c r="T33" s="15">
        <v>17</v>
      </c>
      <c r="U33" s="15">
        <v>10</v>
      </c>
      <c r="V33" s="15">
        <v>29</v>
      </c>
      <c r="W33" s="15">
        <v>11</v>
      </c>
      <c r="X33" s="15">
        <v>14</v>
      </c>
      <c r="Y33" s="17">
        <v>15</v>
      </c>
      <c r="Z33" s="17">
        <v>44</v>
      </c>
      <c r="AA33" s="17">
        <v>37</v>
      </c>
      <c r="AB33" s="17">
        <v>30</v>
      </c>
      <c r="AC33" s="17">
        <v>100</v>
      </c>
      <c r="AD33">
        <v>15</v>
      </c>
      <c r="AE33">
        <v>15</v>
      </c>
      <c r="AF33">
        <v>13</v>
      </c>
      <c r="AG33">
        <v>22</v>
      </c>
      <c r="AH33">
        <v>13</v>
      </c>
    </row>
    <row r="34" spans="1:34" x14ac:dyDescent="0.2">
      <c r="A34" t="s">
        <v>362</v>
      </c>
      <c r="B34">
        <v>128515936</v>
      </c>
      <c r="C34">
        <v>128520030</v>
      </c>
      <c r="D34">
        <v>4095</v>
      </c>
      <c r="E34">
        <v>1808</v>
      </c>
      <c r="F34" t="s">
        <v>328</v>
      </c>
      <c r="G34" t="s">
        <v>445</v>
      </c>
      <c r="H34">
        <v>2</v>
      </c>
      <c r="I34" t="s">
        <v>446</v>
      </c>
      <c r="J34" t="s">
        <v>447</v>
      </c>
      <c r="K34" t="s">
        <v>448</v>
      </c>
      <c r="L34">
        <v>12767</v>
      </c>
      <c r="M34" t="s">
        <v>326</v>
      </c>
      <c r="N34">
        <v>55.195273363282702</v>
      </c>
      <c r="O34">
        <v>0.74880133226665102</v>
      </c>
      <c r="P34">
        <v>0.24660620537675601</v>
      </c>
      <c r="Q34">
        <v>3.03642534510703</v>
      </c>
      <c r="R34" s="4">
        <v>2.3940138458419498E-3</v>
      </c>
      <c r="S34">
        <v>0.22187032966343101</v>
      </c>
      <c r="T34" s="15">
        <v>39</v>
      </c>
      <c r="U34" s="15">
        <v>62</v>
      </c>
      <c r="V34" s="15">
        <v>33</v>
      </c>
      <c r="W34" s="15">
        <v>60</v>
      </c>
      <c r="X34" s="15">
        <v>57</v>
      </c>
      <c r="Y34" s="17">
        <v>74</v>
      </c>
      <c r="Z34" s="17">
        <v>90</v>
      </c>
      <c r="AA34" s="17">
        <v>82</v>
      </c>
      <c r="AB34" s="17">
        <v>57</v>
      </c>
      <c r="AC34" s="17">
        <v>66</v>
      </c>
      <c r="AD34">
        <v>38</v>
      </c>
      <c r="AE34">
        <v>37</v>
      </c>
      <c r="AF34">
        <v>31</v>
      </c>
      <c r="AG34">
        <v>36</v>
      </c>
      <c r="AH34">
        <v>70</v>
      </c>
    </row>
    <row r="35" spans="1:34" x14ac:dyDescent="0.2">
      <c r="A35" t="s">
        <v>440</v>
      </c>
      <c r="B35">
        <v>92469206</v>
      </c>
      <c r="C35">
        <v>92475938</v>
      </c>
      <c r="D35">
        <v>6733</v>
      </c>
      <c r="E35">
        <v>3016</v>
      </c>
      <c r="F35" t="s">
        <v>328</v>
      </c>
      <c r="G35" t="s">
        <v>449</v>
      </c>
      <c r="H35">
        <v>4</v>
      </c>
      <c r="I35" t="s">
        <v>450</v>
      </c>
      <c r="J35" t="s">
        <v>451</v>
      </c>
      <c r="K35" t="s">
        <v>452</v>
      </c>
      <c r="L35">
        <v>17329</v>
      </c>
      <c r="M35" t="s">
        <v>326</v>
      </c>
      <c r="N35">
        <v>93.991784702169099</v>
      </c>
      <c r="O35">
        <v>2.1860498146260801</v>
      </c>
      <c r="P35">
        <v>0.77634175746974898</v>
      </c>
      <c r="Q35">
        <v>2.8158343842676299</v>
      </c>
      <c r="R35" s="4">
        <v>4.8650739117094702E-3</v>
      </c>
      <c r="S35">
        <v>0.32309232721787601</v>
      </c>
      <c r="T35" s="15">
        <v>42</v>
      </c>
      <c r="U35" s="15">
        <v>48</v>
      </c>
      <c r="V35" s="15">
        <v>12</v>
      </c>
      <c r="W35" s="15">
        <v>50</v>
      </c>
      <c r="X35" s="15">
        <v>31</v>
      </c>
      <c r="Y35" s="17">
        <v>44</v>
      </c>
      <c r="Z35" s="17">
        <v>142</v>
      </c>
      <c r="AA35" s="17">
        <v>22</v>
      </c>
      <c r="AB35" s="17">
        <v>81</v>
      </c>
      <c r="AC35" s="17">
        <v>699</v>
      </c>
      <c r="AD35">
        <v>63</v>
      </c>
      <c r="AE35">
        <v>46</v>
      </c>
      <c r="AF35">
        <v>25</v>
      </c>
      <c r="AG35">
        <v>23</v>
      </c>
      <c r="AH35">
        <v>60</v>
      </c>
    </row>
    <row r="36" spans="1:34" x14ac:dyDescent="0.2">
      <c r="A36" t="s">
        <v>440</v>
      </c>
      <c r="B36">
        <v>96104810</v>
      </c>
      <c r="C36">
        <v>96108927</v>
      </c>
      <c r="D36">
        <v>4118</v>
      </c>
      <c r="E36">
        <v>1150</v>
      </c>
      <c r="F36" t="s">
        <v>321</v>
      </c>
      <c r="G36" t="s">
        <v>453</v>
      </c>
      <c r="H36">
        <v>4</v>
      </c>
      <c r="I36" t="s">
        <v>454</v>
      </c>
      <c r="J36" t="s">
        <v>455</v>
      </c>
      <c r="K36" t="s">
        <v>456</v>
      </c>
      <c r="L36">
        <v>55985</v>
      </c>
      <c r="M36" t="s">
        <v>326</v>
      </c>
      <c r="N36">
        <v>27.976774967572101</v>
      </c>
      <c r="O36">
        <v>1.3625211305265601</v>
      </c>
      <c r="P36">
        <v>0.59890083442904096</v>
      </c>
      <c r="Q36">
        <v>2.2750362868095002</v>
      </c>
      <c r="R36" s="4">
        <v>2.2903753133964699E-2</v>
      </c>
      <c r="S36">
        <v>0.735847406112216</v>
      </c>
      <c r="T36" s="15">
        <v>22</v>
      </c>
      <c r="U36" s="15">
        <v>72</v>
      </c>
      <c r="V36" s="15">
        <v>9</v>
      </c>
      <c r="W36" s="15">
        <v>14</v>
      </c>
      <c r="X36" s="15">
        <v>5</v>
      </c>
      <c r="Y36" s="17">
        <v>28</v>
      </c>
      <c r="Z36" s="17">
        <v>84</v>
      </c>
      <c r="AA36" s="17">
        <v>14</v>
      </c>
      <c r="AB36" s="17">
        <v>47</v>
      </c>
      <c r="AC36" s="17">
        <v>44</v>
      </c>
      <c r="AD36">
        <v>24</v>
      </c>
      <c r="AE36">
        <v>8</v>
      </c>
      <c r="AF36">
        <v>18</v>
      </c>
      <c r="AG36">
        <v>12</v>
      </c>
      <c r="AH36">
        <v>20</v>
      </c>
    </row>
    <row r="37" spans="1:34" x14ac:dyDescent="0.2">
      <c r="A37" t="s">
        <v>390</v>
      </c>
      <c r="B37">
        <v>70344809</v>
      </c>
      <c r="C37">
        <v>70350810</v>
      </c>
      <c r="D37">
        <v>6002</v>
      </c>
      <c r="E37">
        <v>3021</v>
      </c>
      <c r="F37" t="s">
        <v>328</v>
      </c>
      <c r="G37" t="s">
        <v>457</v>
      </c>
      <c r="H37">
        <v>6</v>
      </c>
      <c r="I37" t="s">
        <v>458</v>
      </c>
      <c r="J37" t="s">
        <v>459</v>
      </c>
      <c r="K37" t="s">
        <v>460</v>
      </c>
      <c r="L37">
        <v>66102</v>
      </c>
      <c r="M37" t="s">
        <v>326</v>
      </c>
      <c r="N37">
        <v>43.016270809974898</v>
      </c>
      <c r="O37">
        <v>0.755900132798209</v>
      </c>
      <c r="P37">
        <v>0.359655679315322</v>
      </c>
      <c r="Q37">
        <v>2.1017327857500301</v>
      </c>
      <c r="R37" s="4">
        <v>3.5576689900780098E-2</v>
      </c>
      <c r="S37">
        <v>0.88196719713056704</v>
      </c>
      <c r="T37" s="15">
        <v>20</v>
      </c>
      <c r="U37" s="15">
        <v>34</v>
      </c>
      <c r="V37" s="15">
        <v>36</v>
      </c>
      <c r="W37" s="15">
        <v>35</v>
      </c>
      <c r="X37" s="15">
        <v>46</v>
      </c>
      <c r="Y37" s="17">
        <v>37</v>
      </c>
      <c r="Z37" s="17">
        <v>76</v>
      </c>
      <c r="AA37" s="17">
        <v>38</v>
      </c>
      <c r="AB37" s="17">
        <v>45</v>
      </c>
      <c r="AC37" s="17">
        <v>105</v>
      </c>
      <c r="AD37">
        <v>46</v>
      </c>
      <c r="AE37">
        <v>33</v>
      </c>
      <c r="AF37">
        <v>32</v>
      </c>
      <c r="AG37">
        <v>14</v>
      </c>
      <c r="AH37">
        <v>49</v>
      </c>
    </row>
    <row r="38" spans="1:34" x14ac:dyDescent="0.2">
      <c r="A38" t="s">
        <v>343</v>
      </c>
      <c r="B38">
        <v>123635540</v>
      </c>
      <c r="C38">
        <v>123640825</v>
      </c>
      <c r="D38">
        <v>5286</v>
      </c>
      <c r="E38">
        <v>1931</v>
      </c>
      <c r="F38" t="s">
        <v>321</v>
      </c>
      <c r="G38" t="s">
        <v>461</v>
      </c>
      <c r="H38">
        <v>2</v>
      </c>
      <c r="I38" t="s">
        <v>462</v>
      </c>
      <c r="J38" t="s">
        <v>463</v>
      </c>
      <c r="K38" t="s">
        <v>464</v>
      </c>
      <c r="L38">
        <v>80901</v>
      </c>
      <c r="M38" t="s">
        <v>326</v>
      </c>
      <c r="N38">
        <v>6.4928506791100897</v>
      </c>
      <c r="O38">
        <v>0.94519689543394503</v>
      </c>
      <c r="P38">
        <v>0.57682182129973902</v>
      </c>
      <c r="Q38">
        <v>1.6386288807593199</v>
      </c>
      <c r="R38">
        <v>0.101290573742679</v>
      </c>
      <c r="S38">
        <v>0.999795478634116</v>
      </c>
      <c r="T38" s="15">
        <v>9</v>
      </c>
      <c r="U38" s="15">
        <v>4</v>
      </c>
      <c r="V38" s="15">
        <v>2</v>
      </c>
      <c r="W38" s="15">
        <v>4</v>
      </c>
      <c r="X38" s="15">
        <v>5</v>
      </c>
      <c r="Y38" s="17">
        <v>8</v>
      </c>
      <c r="Z38" s="17">
        <v>14</v>
      </c>
      <c r="AA38" s="17">
        <v>3</v>
      </c>
      <c r="AB38" s="17">
        <v>5</v>
      </c>
      <c r="AC38" s="17">
        <v>19</v>
      </c>
      <c r="AD38">
        <v>7</v>
      </c>
      <c r="AE38">
        <v>1</v>
      </c>
      <c r="AF38">
        <v>5</v>
      </c>
      <c r="AG38">
        <v>5</v>
      </c>
      <c r="AH38">
        <v>7</v>
      </c>
    </row>
    <row r="39" spans="1:34" x14ac:dyDescent="0.2">
      <c r="A39" t="s">
        <v>333</v>
      </c>
      <c r="B39">
        <v>56436456</v>
      </c>
      <c r="C39">
        <v>56444364</v>
      </c>
      <c r="D39">
        <v>7909</v>
      </c>
      <c r="E39">
        <v>1827</v>
      </c>
      <c r="F39" t="s">
        <v>328</v>
      </c>
      <c r="G39" t="s">
        <v>465</v>
      </c>
      <c r="H39">
        <v>4</v>
      </c>
      <c r="I39" t="s">
        <v>466</v>
      </c>
      <c r="J39" t="s">
        <v>467</v>
      </c>
      <c r="K39" t="s">
        <v>468</v>
      </c>
      <c r="L39">
        <v>57266</v>
      </c>
      <c r="M39" t="s">
        <v>326</v>
      </c>
      <c r="N39">
        <v>912.82831772213603</v>
      </c>
      <c r="O39">
        <v>0.139003735813815</v>
      </c>
      <c r="P39">
        <v>9.3435381766294803E-2</v>
      </c>
      <c r="Q39">
        <v>1.48769912624211</v>
      </c>
      <c r="R39">
        <v>0.13683025813974101</v>
      </c>
      <c r="S39">
        <v>0.999795478634116</v>
      </c>
      <c r="T39" s="15">
        <v>901</v>
      </c>
      <c r="U39" s="15">
        <v>751</v>
      </c>
      <c r="V39" s="15">
        <v>1042</v>
      </c>
      <c r="W39" s="15">
        <v>1004</v>
      </c>
      <c r="X39" s="15">
        <v>1044</v>
      </c>
      <c r="Y39" s="17">
        <v>967</v>
      </c>
      <c r="Z39" s="17">
        <v>1114</v>
      </c>
      <c r="AA39" s="17">
        <v>868</v>
      </c>
      <c r="AB39" s="17">
        <v>944</v>
      </c>
      <c r="AC39" s="17">
        <v>915</v>
      </c>
      <c r="AD39">
        <v>935</v>
      </c>
      <c r="AE39">
        <v>657</v>
      </c>
      <c r="AF39">
        <v>852</v>
      </c>
      <c r="AG39">
        <v>868</v>
      </c>
      <c r="AH39">
        <v>918</v>
      </c>
    </row>
    <row r="40" spans="1:34" x14ac:dyDescent="0.2">
      <c r="A40" t="s">
        <v>469</v>
      </c>
      <c r="B40">
        <v>100775141</v>
      </c>
      <c r="C40">
        <v>100777875</v>
      </c>
      <c r="D40">
        <v>2735</v>
      </c>
      <c r="E40">
        <v>1731</v>
      </c>
      <c r="F40" t="s">
        <v>328</v>
      </c>
      <c r="G40" t="s">
        <v>470</v>
      </c>
      <c r="H40">
        <v>2</v>
      </c>
      <c r="I40" t="s">
        <v>471</v>
      </c>
      <c r="J40" t="s">
        <v>472</v>
      </c>
      <c r="K40" t="s">
        <v>473</v>
      </c>
      <c r="L40">
        <v>12766</v>
      </c>
      <c r="M40" t="s">
        <v>326</v>
      </c>
      <c r="N40">
        <v>8.1347802636859399</v>
      </c>
      <c r="O40">
        <v>0.73634619134482604</v>
      </c>
      <c r="P40">
        <v>0.73163147012080698</v>
      </c>
      <c r="Q40">
        <v>1.00644412032091</v>
      </c>
      <c r="R40">
        <v>0.31420197911005299</v>
      </c>
      <c r="S40">
        <v>0.999795478634116</v>
      </c>
      <c r="T40" s="15">
        <v>2</v>
      </c>
      <c r="U40" s="15">
        <v>7</v>
      </c>
      <c r="V40" s="15">
        <v>5</v>
      </c>
      <c r="W40" s="15">
        <v>1</v>
      </c>
      <c r="X40" s="15">
        <v>2</v>
      </c>
      <c r="Y40" s="17">
        <v>5</v>
      </c>
      <c r="Z40" s="17">
        <v>20</v>
      </c>
      <c r="AA40" s="17">
        <v>0</v>
      </c>
      <c r="AB40" s="17">
        <v>13</v>
      </c>
      <c r="AC40" s="17">
        <v>28</v>
      </c>
      <c r="AD40">
        <v>15</v>
      </c>
      <c r="AE40">
        <v>4</v>
      </c>
      <c r="AF40">
        <v>6</v>
      </c>
      <c r="AG40">
        <v>4</v>
      </c>
      <c r="AH40">
        <v>10</v>
      </c>
    </row>
    <row r="41" spans="1:34" x14ac:dyDescent="0.2">
      <c r="A41" t="s">
        <v>440</v>
      </c>
      <c r="B41">
        <v>92507403</v>
      </c>
      <c r="C41">
        <v>92513344</v>
      </c>
      <c r="D41">
        <v>5942</v>
      </c>
      <c r="E41">
        <v>3794</v>
      </c>
      <c r="F41" t="s">
        <v>328</v>
      </c>
      <c r="G41" t="s">
        <v>474</v>
      </c>
      <c r="H41">
        <v>4</v>
      </c>
      <c r="I41" t="s">
        <v>475</v>
      </c>
      <c r="J41" t="s">
        <v>476</v>
      </c>
      <c r="K41" t="s">
        <v>477</v>
      </c>
      <c r="M41" t="s">
        <v>326</v>
      </c>
      <c r="N41">
        <v>16.308840702533399</v>
      </c>
      <c r="O41">
        <v>-0.38716682657958101</v>
      </c>
      <c r="P41">
        <v>0.65126616397709003</v>
      </c>
      <c r="Q41">
        <v>-0.59448325123367096</v>
      </c>
      <c r="R41">
        <v>0.55218894127552398</v>
      </c>
      <c r="S41">
        <v>0.999795478634116</v>
      </c>
      <c r="T41" s="15">
        <v>9</v>
      </c>
      <c r="U41" s="15">
        <v>14</v>
      </c>
      <c r="V41" s="15">
        <v>53</v>
      </c>
      <c r="W41" s="15">
        <v>16</v>
      </c>
      <c r="X41" s="15">
        <v>5</v>
      </c>
      <c r="Y41" s="17">
        <v>11</v>
      </c>
      <c r="Z41" s="17">
        <v>3</v>
      </c>
      <c r="AA41" s="17">
        <v>26</v>
      </c>
      <c r="AB41" s="17">
        <v>14</v>
      </c>
      <c r="AC41" s="17">
        <v>11</v>
      </c>
      <c r="AD41">
        <v>10</v>
      </c>
      <c r="AE41">
        <v>4</v>
      </c>
      <c r="AF41">
        <v>36</v>
      </c>
      <c r="AG41">
        <v>11</v>
      </c>
      <c r="AH41">
        <v>23</v>
      </c>
    </row>
    <row r="42" spans="1:34" x14ac:dyDescent="0.2">
      <c r="A42" t="s">
        <v>478</v>
      </c>
      <c r="B42">
        <v>117145496</v>
      </c>
      <c r="C42">
        <v>117158328</v>
      </c>
      <c r="D42">
        <v>12833</v>
      </c>
      <c r="E42">
        <v>8176</v>
      </c>
      <c r="F42" t="s">
        <v>321</v>
      </c>
      <c r="G42" t="s">
        <v>479</v>
      </c>
      <c r="H42">
        <v>4</v>
      </c>
      <c r="I42" t="s">
        <v>480</v>
      </c>
      <c r="J42" t="s">
        <v>481</v>
      </c>
      <c r="K42" t="s">
        <v>482</v>
      </c>
      <c r="L42">
        <v>20315</v>
      </c>
      <c r="M42" t="s">
        <v>326</v>
      </c>
      <c r="N42">
        <v>1975.49044203941</v>
      </c>
      <c r="O42">
        <v>6.0146157021960002E-2</v>
      </c>
      <c r="P42">
        <v>0.159951743729952</v>
      </c>
      <c r="Q42">
        <v>0.37602689173245502</v>
      </c>
      <c r="R42">
        <v>0.70689690397310401</v>
      </c>
      <c r="S42">
        <v>0.999795478634116</v>
      </c>
      <c r="T42" s="15">
        <v>1566</v>
      </c>
      <c r="U42" s="15">
        <v>1804</v>
      </c>
      <c r="V42" s="15">
        <v>2262</v>
      </c>
      <c r="W42" s="15">
        <v>1939</v>
      </c>
      <c r="X42" s="15">
        <v>1707</v>
      </c>
      <c r="Y42" s="17">
        <v>1903</v>
      </c>
      <c r="Z42" s="17">
        <v>1816</v>
      </c>
      <c r="AA42" s="17">
        <v>2911</v>
      </c>
      <c r="AB42" s="17">
        <v>1691</v>
      </c>
      <c r="AC42" s="17">
        <v>2238</v>
      </c>
      <c r="AD42">
        <v>1884</v>
      </c>
      <c r="AE42">
        <v>1485</v>
      </c>
      <c r="AF42">
        <v>2292</v>
      </c>
      <c r="AG42">
        <v>1957</v>
      </c>
      <c r="AH42">
        <v>2264</v>
      </c>
    </row>
    <row r="43" spans="1:34" x14ac:dyDescent="0.2">
      <c r="A43" t="s">
        <v>440</v>
      </c>
      <c r="B43">
        <v>91039100</v>
      </c>
      <c r="C43">
        <v>91040974</v>
      </c>
      <c r="D43">
        <v>1875</v>
      </c>
      <c r="E43">
        <v>1875</v>
      </c>
      <c r="F43" t="s">
        <v>321</v>
      </c>
      <c r="G43" t="s">
        <v>483</v>
      </c>
      <c r="H43">
        <v>4</v>
      </c>
      <c r="I43" t="s">
        <v>484</v>
      </c>
      <c r="J43" t="s">
        <v>485</v>
      </c>
      <c r="K43" t="s">
        <v>486</v>
      </c>
      <c r="L43">
        <v>14825</v>
      </c>
      <c r="M43" t="s">
        <v>326</v>
      </c>
      <c r="N43">
        <v>3.97141983644413</v>
      </c>
      <c r="O43">
        <v>0.126432100499803</v>
      </c>
      <c r="P43">
        <v>0.62724242559925703</v>
      </c>
      <c r="Q43">
        <v>0.20156815824282301</v>
      </c>
      <c r="R43">
        <v>0.84025434028072599</v>
      </c>
      <c r="T43" s="15">
        <v>4</v>
      </c>
      <c r="U43" s="15">
        <v>4</v>
      </c>
      <c r="V43" s="15">
        <v>5</v>
      </c>
      <c r="W43" s="15">
        <v>10</v>
      </c>
      <c r="X43" s="15">
        <v>3</v>
      </c>
      <c r="Y43" s="17">
        <v>4</v>
      </c>
      <c r="Z43" s="17">
        <v>4</v>
      </c>
      <c r="AA43" s="17">
        <v>5</v>
      </c>
      <c r="AB43" s="17">
        <v>2</v>
      </c>
      <c r="AC43" s="17">
        <v>3</v>
      </c>
      <c r="AD43">
        <v>1</v>
      </c>
      <c r="AE43">
        <v>2</v>
      </c>
      <c r="AF43">
        <v>6</v>
      </c>
      <c r="AG43">
        <v>2</v>
      </c>
      <c r="AH43">
        <v>5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1E483-C682-FB48-86B2-99B4D1249BC2}">
  <dimension ref="A1:D15"/>
  <sheetViews>
    <sheetView workbookViewId="0">
      <selection activeCell="L28" sqref="L28"/>
    </sheetView>
  </sheetViews>
  <sheetFormatPr baseColWidth="10" defaultRowHeight="16" x14ac:dyDescent="0.2"/>
  <sheetData>
    <row r="1" spans="1:4" x14ac:dyDescent="0.2">
      <c r="A1" t="s">
        <v>489</v>
      </c>
    </row>
    <row r="3" spans="1:4" x14ac:dyDescent="0.2">
      <c r="B3" s="5" t="s">
        <v>10</v>
      </c>
      <c r="C3" s="5" t="s">
        <v>7</v>
      </c>
      <c r="D3" s="5" t="s">
        <v>8</v>
      </c>
    </row>
    <row r="4" spans="1:4" x14ac:dyDescent="0.2">
      <c r="A4" t="s">
        <v>38</v>
      </c>
      <c r="B4" s="49">
        <v>0.7</v>
      </c>
      <c r="C4" s="49">
        <v>1.07</v>
      </c>
      <c r="D4" s="49">
        <v>0.92</v>
      </c>
    </row>
    <row r="5" spans="1:4" x14ac:dyDescent="0.2">
      <c r="B5" s="49">
        <v>0.8</v>
      </c>
      <c r="C5" s="49">
        <v>1.64</v>
      </c>
      <c r="D5" s="49">
        <v>0.99</v>
      </c>
    </row>
    <row r="6" spans="1:4" x14ac:dyDescent="0.2">
      <c r="B6" s="49">
        <v>0.7</v>
      </c>
      <c r="C6" s="49">
        <v>1.6</v>
      </c>
      <c r="D6" s="49">
        <v>1.03</v>
      </c>
    </row>
    <row r="7" spans="1:4" x14ac:dyDescent="0.2">
      <c r="A7" t="s">
        <v>39</v>
      </c>
      <c r="B7" s="49">
        <v>1.01</v>
      </c>
      <c r="C7" s="49">
        <v>1.67</v>
      </c>
      <c r="D7" s="49">
        <v>0.87</v>
      </c>
    </row>
    <row r="8" spans="1:4" x14ac:dyDescent="0.2">
      <c r="B8" s="49">
        <v>1.1299999999999999</v>
      </c>
      <c r="C8" s="49"/>
      <c r="D8" s="49"/>
    </row>
    <row r="9" spans="1:4" x14ac:dyDescent="0.2">
      <c r="B9" s="49">
        <v>1.1499999999999999</v>
      </c>
      <c r="C9" s="49"/>
      <c r="D9" s="49"/>
    </row>
    <row r="10" spans="1:4" x14ac:dyDescent="0.2">
      <c r="B10" s="49">
        <v>0.9</v>
      </c>
      <c r="C10" s="49"/>
      <c r="D10" s="49"/>
    </row>
    <row r="11" spans="1:4" x14ac:dyDescent="0.2">
      <c r="A11" t="s">
        <v>40</v>
      </c>
      <c r="B11" s="49">
        <v>1.35</v>
      </c>
      <c r="C11" s="49"/>
      <c r="D11" s="49"/>
    </row>
    <row r="12" spans="1:4" x14ac:dyDescent="0.2">
      <c r="B12" s="49">
        <v>1.1000000000000001</v>
      </c>
      <c r="C12" s="49"/>
      <c r="D12" s="49"/>
    </row>
    <row r="13" spans="1:4" x14ac:dyDescent="0.2">
      <c r="B13" s="49">
        <v>1.9</v>
      </c>
      <c r="C13" s="49"/>
      <c r="D13" s="49"/>
    </row>
    <row r="14" spans="1:4" x14ac:dyDescent="0.2">
      <c r="B14" s="49">
        <v>1.03</v>
      </c>
      <c r="C14" s="49"/>
      <c r="D14" s="49"/>
    </row>
    <row r="15" spans="1:4" x14ac:dyDescent="0.2">
      <c r="C15" s="49"/>
      <c r="D15" s="49"/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0E35-CCC0-DE4A-9D08-8117A32AEC45}">
  <dimension ref="A1:E19"/>
  <sheetViews>
    <sheetView workbookViewId="0">
      <selection activeCell="F9" sqref="F9"/>
    </sheetView>
  </sheetViews>
  <sheetFormatPr baseColWidth="10" defaultRowHeight="16" x14ac:dyDescent="0.2"/>
  <sheetData>
    <row r="1" spans="1:5" x14ac:dyDescent="0.2">
      <c r="A1" t="s">
        <v>490</v>
      </c>
      <c r="E1" t="s">
        <v>111</v>
      </c>
    </row>
    <row r="3" spans="1:5" x14ac:dyDescent="0.2">
      <c r="B3" s="5" t="s">
        <v>10</v>
      </c>
      <c r="C3" s="5" t="s">
        <v>11</v>
      </c>
      <c r="D3" s="5" t="s">
        <v>12</v>
      </c>
    </row>
    <row r="4" spans="1:5" x14ac:dyDescent="0.2">
      <c r="A4" t="s">
        <v>38</v>
      </c>
      <c r="B4">
        <v>0.81</v>
      </c>
      <c r="C4">
        <v>0.73</v>
      </c>
      <c r="D4">
        <v>1.18</v>
      </c>
    </row>
    <row r="5" spans="1:5" x14ac:dyDescent="0.2">
      <c r="B5">
        <v>0.66</v>
      </c>
      <c r="C5">
        <v>0.63</v>
      </c>
      <c r="D5">
        <v>1.24</v>
      </c>
    </row>
    <row r="6" spans="1:5" x14ac:dyDescent="0.2">
      <c r="B6">
        <v>0.96</v>
      </c>
      <c r="C6">
        <v>0.72</v>
      </c>
      <c r="D6">
        <v>1.29</v>
      </c>
    </row>
    <row r="7" spans="1:5" x14ac:dyDescent="0.2">
      <c r="B7">
        <v>0.49</v>
      </c>
      <c r="C7">
        <v>0.6</v>
      </c>
      <c r="D7">
        <v>1.31</v>
      </c>
    </row>
    <row r="8" spans="1:5" x14ac:dyDescent="0.2">
      <c r="A8" t="s">
        <v>39</v>
      </c>
      <c r="B8">
        <v>0.74</v>
      </c>
    </row>
    <row r="9" spans="1:5" x14ac:dyDescent="0.2">
      <c r="B9">
        <v>0.66</v>
      </c>
    </row>
    <row r="10" spans="1:5" x14ac:dyDescent="0.2">
      <c r="B10">
        <v>1.1200000000000001</v>
      </c>
    </row>
    <row r="11" spans="1:5" x14ac:dyDescent="0.2">
      <c r="B11">
        <v>0.96</v>
      </c>
    </row>
    <row r="12" spans="1:5" x14ac:dyDescent="0.2">
      <c r="A12" t="s">
        <v>40</v>
      </c>
      <c r="B12">
        <v>1.59</v>
      </c>
    </row>
    <row r="13" spans="1:5" x14ac:dyDescent="0.2">
      <c r="B13">
        <v>1.86</v>
      </c>
    </row>
    <row r="14" spans="1:5" x14ac:dyDescent="0.2">
      <c r="B14">
        <v>1.58</v>
      </c>
    </row>
    <row r="15" spans="1:5" x14ac:dyDescent="0.2">
      <c r="B15">
        <v>1.42</v>
      </c>
    </row>
    <row r="16" spans="1:5" x14ac:dyDescent="0.2">
      <c r="A16" t="s">
        <v>51</v>
      </c>
      <c r="B16">
        <v>1.39</v>
      </c>
    </row>
    <row r="17" spans="2:2" x14ac:dyDescent="0.2">
      <c r="B17">
        <v>1.01</v>
      </c>
    </row>
    <row r="18" spans="2:2" x14ac:dyDescent="0.2">
      <c r="B18">
        <v>0.93</v>
      </c>
    </row>
    <row r="19" spans="2:2" x14ac:dyDescent="0.2">
      <c r="B19">
        <v>0.88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174AA-ADD6-A045-9B17-EA7969ABB8D9}">
  <dimension ref="A1:G16"/>
  <sheetViews>
    <sheetView workbookViewId="0"/>
  </sheetViews>
  <sheetFormatPr baseColWidth="10" defaultRowHeight="16" x14ac:dyDescent="0.2"/>
  <cols>
    <col min="2" max="2" width="11.33203125" bestFit="1" customWidth="1"/>
  </cols>
  <sheetData>
    <row r="1" spans="1:7" x14ac:dyDescent="0.2">
      <c r="A1" t="s">
        <v>491</v>
      </c>
    </row>
    <row r="3" spans="1:7" x14ac:dyDescent="0.2">
      <c r="A3" s="50"/>
      <c r="B3" s="50"/>
      <c r="C3" s="50"/>
      <c r="D3" s="50"/>
    </row>
    <row r="4" spans="1:7" ht="18" customHeight="1" x14ac:dyDescent="0.2">
      <c r="A4" s="51"/>
      <c r="B4" s="52" t="s">
        <v>492</v>
      </c>
      <c r="C4" s="52" t="s">
        <v>493</v>
      </c>
      <c r="D4" s="52" t="s">
        <v>494</v>
      </c>
      <c r="E4" s="52" t="s">
        <v>495</v>
      </c>
      <c r="F4" s="52" t="s">
        <v>496</v>
      </c>
      <c r="G4" s="52" t="s">
        <v>497</v>
      </c>
    </row>
    <row r="5" spans="1:7" x14ac:dyDescent="0.2">
      <c r="A5" t="s">
        <v>498</v>
      </c>
      <c r="B5" s="6">
        <v>39.081070967868996</v>
      </c>
      <c r="C5" s="6">
        <v>77.805814912610359</v>
      </c>
      <c r="D5" s="6">
        <v>42.408646829620885</v>
      </c>
      <c r="E5" s="6">
        <v>72.944666801638348</v>
      </c>
      <c r="F5" s="6">
        <v>36.3400247590844</v>
      </c>
      <c r="G5" s="6">
        <v>74.252395254794706</v>
      </c>
    </row>
    <row r="6" spans="1:7" x14ac:dyDescent="0.2">
      <c r="B6" s="6">
        <v>42.48708458367382</v>
      </c>
      <c r="C6" s="6">
        <v>77.443746059268605</v>
      </c>
      <c r="D6" s="6">
        <v>41.656447799333264</v>
      </c>
      <c r="E6" s="6">
        <v>79.482814236048881</v>
      </c>
      <c r="F6" s="6">
        <v>47.107845125845394</v>
      </c>
      <c r="G6" s="6">
        <v>75.629385605431679</v>
      </c>
    </row>
    <row r="7" spans="1:7" x14ac:dyDescent="0.2">
      <c r="B7" s="51"/>
      <c r="C7" s="51"/>
      <c r="D7" s="51"/>
      <c r="E7" s="6"/>
      <c r="F7" s="6"/>
    </row>
    <row r="8" spans="1:7" x14ac:dyDescent="0.2">
      <c r="B8" s="51"/>
      <c r="C8" s="51"/>
      <c r="D8" s="51"/>
      <c r="E8" s="6"/>
      <c r="F8" s="6"/>
    </row>
    <row r="9" spans="1:7" x14ac:dyDescent="0.2">
      <c r="B9" s="51"/>
      <c r="C9" s="51"/>
      <c r="D9" s="51"/>
      <c r="E9" s="6"/>
      <c r="F9" s="6"/>
    </row>
    <row r="10" spans="1:7" x14ac:dyDescent="0.2">
      <c r="B10" s="51"/>
      <c r="C10" s="51"/>
      <c r="D10" s="51"/>
      <c r="E10" s="6"/>
      <c r="F10" s="6"/>
    </row>
    <row r="11" spans="1:7" x14ac:dyDescent="0.2">
      <c r="B11" s="51"/>
      <c r="C11" s="51"/>
      <c r="D11" s="51"/>
      <c r="E11" s="6"/>
      <c r="F11" s="6"/>
    </row>
    <row r="12" spans="1:7" x14ac:dyDescent="0.2">
      <c r="B12" s="51"/>
      <c r="C12" s="51"/>
      <c r="D12" s="51"/>
      <c r="E12" s="6"/>
      <c r="F12" s="6"/>
    </row>
    <row r="13" spans="1:7" x14ac:dyDescent="0.2">
      <c r="B13" s="51"/>
      <c r="C13" s="51"/>
      <c r="D13" s="51"/>
      <c r="E13" s="6"/>
      <c r="F13" s="6"/>
    </row>
    <row r="14" spans="1:7" x14ac:dyDescent="0.2">
      <c r="B14" s="51"/>
      <c r="C14" s="51"/>
      <c r="D14" s="51"/>
      <c r="E14" s="6"/>
      <c r="F14" s="6"/>
    </row>
    <row r="15" spans="1:7" x14ac:dyDescent="0.2">
      <c r="B15" s="51"/>
      <c r="C15" s="51"/>
      <c r="D15" s="51"/>
      <c r="E15" s="6"/>
      <c r="F15" s="6"/>
    </row>
    <row r="16" spans="1:7" x14ac:dyDescent="0.2">
      <c r="B16" s="51"/>
      <c r="D16" s="51"/>
      <c r="F16" s="6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0E2A-F77D-7A45-BC9A-D37D87D4688A}">
  <dimension ref="A1:AA125"/>
  <sheetViews>
    <sheetView workbookViewId="0">
      <selection activeCell="Y3" activeCellId="6" sqref="A3:C4 E3:G4 I3:K4 M3:O4 Q3:S4 U3:W4 Y3:AA4"/>
    </sheetView>
  </sheetViews>
  <sheetFormatPr baseColWidth="10" defaultRowHeight="16" x14ac:dyDescent="0.2"/>
  <sheetData>
    <row r="1" spans="1:27" x14ac:dyDescent="0.2">
      <c r="A1" t="s">
        <v>499</v>
      </c>
    </row>
    <row r="3" spans="1:27" s="4" customFormat="1" x14ac:dyDescent="0.2">
      <c r="A3" s="4" t="s">
        <v>501</v>
      </c>
      <c r="E3" s="4" t="s">
        <v>502</v>
      </c>
      <c r="I3" s="4" t="s">
        <v>508</v>
      </c>
      <c r="M3" s="4" t="s">
        <v>504</v>
      </c>
      <c r="Q3" s="4" t="s">
        <v>505</v>
      </c>
      <c r="U3" s="4" t="s">
        <v>506</v>
      </c>
      <c r="Y3" s="4" t="s">
        <v>507</v>
      </c>
    </row>
    <row r="4" spans="1:27" x14ac:dyDescent="0.2">
      <c r="A4" s="5" t="s">
        <v>10</v>
      </c>
      <c r="B4" s="5" t="s">
        <v>0</v>
      </c>
      <c r="C4" s="5" t="s">
        <v>1</v>
      </c>
      <c r="E4" s="5" t="s">
        <v>10</v>
      </c>
      <c r="F4" s="5" t="s">
        <v>0</v>
      </c>
      <c r="G4" s="5" t="s">
        <v>1</v>
      </c>
      <c r="I4" s="5" t="s">
        <v>10</v>
      </c>
      <c r="J4" s="5" t="s">
        <v>0</v>
      </c>
      <c r="K4" s="5" t="s">
        <v>1</v>
      </c>
      <c r="M4" s="5" t="s">
        <v>10</v>
      </c>
      <c r="N4" s="5" t="s">
        <v>0</v>
      </c>
      <c r="O4" s="5" t="s">
        <v>1</v>
      </c>
      <c r="Q4" s="5" t="s">
        <v>10</v>
      </c>
      <c r="R4" s="5" t="s">
        <v>0</v>
      </c>
      <c r="S4" s="5" t="s">
        <v>1</v>
      </c>
      <c r="U4" s="5" t="s">
        <v>10</v>
      </c>
      <c r="V4" s="5" t="s">
        <v>0</v>
      </c>
      <c r="W4" s="5" t="s">
        <v>1</v>
      </c>
      <c r="Y4" s="5" t="s">
        <v>10</v>
      </c>
      <c r="Z4" s="5" t="s">
        <v>0</v>
      </c>
      <c r="AA4" s="5" t="s">
        <v>1</v>
      </c>
    </row>
    <row r="5" spans="1:27" x14ac:dyDescent="0.2">
      <c r="A5" s="47">
        <v>21.18</v>
      </c>
      <c r="B5" s="47">
        <v>14.6</v>
      </c>
      <c r="C5" s="47">
        <v>21.72</v>
      </c>
      <c r="E5" s="47">
        <v>19.149999999999999</v>
      </c>
      <c r="F5" s="47">
        <v>12.53</v>
      </c>
      <c r="G5" s="47">
        <v>20.89</v>
      </c>
      <c r="I5" s="47">
        <v>290.20999999999998</v>
      </c>
      <c r="J5" s="47">
        <v>257.76</v>
      </c>
      <c r="K5" s="47">
        <v>309.32</v>
      </c>
      <c r="M5" s="47">
        <v>90.45</v>
      </c>
      <c r="N5" s="47">
        <v>85.8</v>
      </c>
      <c r="O5" s="47">
        <v>96.15</v>
      </c>
      <c r="Q5" s="47">
        <v>6.34</v>
      </c>
      <c r="R5" s="47">
        <v>4.41</v>
      </c>
      <c r="S5" s="47">
        <v>7.78</v>
      </c>
      <c r="U5" s="47">
        <v>2.02</v>
      </c>
      <c r="V5" s="47">
        <v>2.0699999999999998</v>
      </c>
      <c r="W5" s="47">
        <v>0.84</v>
      </c>
      <c r="Y5" s="47">
        <v>4.9618344099999998</v>
      </c>
      <c r="Z5" s="47">
        <v>7.3427126300000003</v>
      </c>
      <c r="AA5" s="47">
        <v>4.8624646</v>
      </c>
    </row>
    <row r="6" spans="1:27" x14ac:dyDescent="0.2">
      <c r="A6" s="47">
        <v>14.34</v>
      </c>
      <c r="B6" s="47">
        <v>13.28</v>
      </c>
      <c r="C6" s="47">
        <v>22.02</v>
      </c>
      <c r="E6" s="47">
        <v>13</v>
      </c>
      <c r="F6" s="47">
        <v>12.04</v>
      </c>
      <c r="G6" s="47">
        <v>21.28</v>
      </c>
      <c r="I6" s="47">
        <v>249.42</v>
      </c>
      <c r="J6" s="47">
        <v>254.01</v>
      </c>
      <c r="K6" s="47">
        <v>326.85000000000002</v>
      </c>
      <c r="M6" s="47">
        <v>90.69</v>
      </c>
      <c r="N6" s="47">
        <v>90.64</v>
      </c>
      <c r="O6" s="47">
        <v>96.64</v>
      </c>
      <c r="Q6" s="47">
        <v>6.01</v>
      </c>
      <c r="R6" s="47">
        <v>4.34</v>
      </c>
      <c r="S6" s="47">
        <v>9.92</v>
      </c>
      <c r="U6" s="47">
        <v>1.34</v>
      </c>
      <c r="V6" s="47">
        <v>1.24</v>
      </c>
      <c r="W6" s="47">
        <v>0.74</v>
      </c>
      <c r="Y6" s="47">
        <v>5.3537507099999999</v>
      </c>
      <c r="Z6" s="47">
        <v>5.5334389499999999</v>
      </c>
      <c r="AA6" s="47">
        <v>5.4784834699999996</v>
      </c>
    </row>
    <row r="7" spans="1:27" x14ac:dyDescent="0.2">
      <c r="A7" s="47">
        <v>18.07</v>
      </c>
      <c r="B7" s="47">
        <v>12.77</v>
      </c>
      <c r="C7" s="47">
        <v>21.52</v>
      </c>
      <c r="E7" s="47">
        <v>16.55</v>
      </c>
      <c r="F7" s="47">
        <v>10.51</v>
      </c>
      <c r="G7" s="47">
        <v>20.04</v>
      </c>
      <c r="I7" s="47">
        <v>255.61</v>
      </c>
      <c r="J7" s="47">
        <v>219.49</v>
      </c>
      <c r="K7" s="47">
        <v>282.83999999999997</v>
      </c>
      <c r="M7" s="47">
        <v>91.57</v>
      </c>
      <c r="N7" s="47">
        <v>82.26</v>
      </c>
      <c r="O7" s="47">
        <v>93.14</v>
      </c>
      <c r="Q7" s="47">
        <v>6.33</v>
      </c>
      <c r="R7" s="47">
        <v>7.53</v>
      </c>
      <c r="S7" s="47">
        <v>8.17</v>
      </c>
      <c r="U7" s="47">
        <v>1.52</v>
      </c>
      <c r="V7" s="47">
        <v>2.27</v>
      </c>
      <c r="W7" s="47">
        <v>1.48</v>
      </c>
      <c r="Y7" s="47">
        <v>5.7808317599999999</v>
      </c>
      <c r="Z7" s="47">
        <v>7.2987163600000002</v>
      </c>
      <c r="AA7" s="47">
        <v>4.75517623</v>
      </c>
    </row>
    <row r="8" spans="1:27" x14ac:dyDescent="0.2">
      <c r="A8" s="47">
        <v>12.28</v>
      </c>
      <c r="B8" s="47">
        <v>14.32</v>
      </c>
      <c r="C8" s="47">
        <v>24.66</v>
      </c>
      <c r="E8" s="47">
        <v>10.95</v>
      </c>
      <c r="F8" s="47">
        <v>12.56</v>
      </c>
      <c r="G8" s="47">
        <v>23.43</v>
      </c>
      <c r="I8" s="47">
        <v>244.73</v>
      </c>
      <c r="J8" s="47">
        <v>238.26</v>
      </c>
      <c r="K8" s="47">
        <v>279.64</v>
      </c>
      <c r="M8" s="47">
        <v>89.2</v>
      </c>
      <c r="N8" s="47">
        <v>87.73</v>
      </c>
      <c r="O8" s="47">
        <v>95.02</v>
      </c>
      <c r="Q8" s="47">
        <v>4.51</v>
      </c>
      <c r="R8" s="47">
        <v>4.96</v>
      </c>
      <c r="S8" s="47">
        <v>10.26</v>
      </c>
      <c r="U8" s="47">
        <v>1.33</v>
      </c>
      <c r="V8" s="47">
        <v>1.76</v>
      </c>
      <c r="W8" s="47">
        <v>1.23</v>
      </c>
      <c r="Y8" s="47">
        <v>6.2443998000000001</v>
      </c>
      <c r="Z8" s="47">
        <v>7.4176907600000002</v>
      </c>
      <c r="AA8" s="47">
        <v>4.8703351899999996</v>
      </c>
    </row>
    <row r="9" spans="1:27" x14ac:dyDescent="0.2">
      <c r="A9" s="47">
        <v>19.21</v>
      </c>
      <c r="B9" s="47">
        <v>13.58</v>
      </c>
      <c r="C9" s="47">
        <v>22.67</v>
      </c>
      <c r="E9" s="47">
        <v>17.649999999999999</v>
      </c>
      <c r="F9" s="47">
        <v>11.79</v>
      </c>
      <c r="G9" s="47">
        <v>20.39</v>
      </c>
      <c r="I9" s="47">
        <v>253.8</v>
      </c>
      <c r="J9" s="47">
        <v>240.56</v>
      </c>
      <c r="K9" s="47">
        <v>307.86</v>
      </c>
      <c r="M9" s="47">
        <v>91.87</v>
      </c>
      <c r="N9" s="47">
        <v>86.83</v>
      </c>
      <c r="O9" s="47">
        <v>89.94</v>
      </c>
      <c r="Q9" s="47">
        <v>10.38</v>
      </c>
      <c r="R9" s="47">
        <v>3.77</v>
      </c>
      <c r="S9" s="47">
        <v>7.79</v>
      </c>
      <c r="U9" s="47">
        <v>1.56</v>
      </c>
      <c r="V9" s="47">
        <v>1.79</v>
      </c>
      <c r="W9" s="47">
        <v>2.2799999999999998</v>
      </c>
      <c r="Y9" s="47">
        <v>7.7761007700000002</v>
      </c>
      <c r="Z9" s="47">
        <v>7.3149244400000004</v>
      </c>
      <c r="AA9" s="47">
        <v>4.6671148599999999</v>
      </c>
    </row>
    <row r="10" spans="1:27" x14ac:dyDescent="0.2">
      <c r="A10" s="47">
        <v>14.85</v>
      </c>
      <c r="B10" s="47">
        <v>13.22</v>
      </c>
      <c r="C10" s="47">
        <v>18.45</v>
      </c>
      <c r="E10" s="47">
        <v>14.33</v>
      </c>
      <c r="F10" s="47">
        <v>11.93</v>
      </c>
      <c r="G10" s="47">
        <v>17.47</v>
      </c>
      <c r="I10" s="47">
        <v>268.49</v>
      </c>
      <c r="J10" s="47">
        <v>223.92</v>
      </c>
      <c r="K10" s="47">
        <v>279.95</v>
      </c>
      <c r="M10" s="47">
        <v>96.51</v>
      </c>
      <c r="N10" s="47">
        <v>90.25</v>
      </c>
      <c r="O10" s="47">
        <v>94.73</v>
      </c>
      <c r="Q10" s="47">
        <v>8.69</v>
      </c>
      <c r="R10" s="47">
        <v>5.31</v>
      </c>
      <c r="S10" s="47">
        <v>7.65</v>
      </c>
      <c r="U10" s="47">
        <v>0.52</v>
      </c>
      <c r="V10" s="47">
        <v>1.29</v>
      </c>
      <c r="W10" s="47">
        <v>0.97</v>
      </c>
      <c r="Y10" s="47">
        <v>5.5991303800000001</v>
      </c>
      <c r="Z10" s="47">
        <v>8.2512799300000008</v>
      </c>
      <c r="AA10" s="47">
        <v>5.2832629000000004</v>
      </c>
    </row>
    <row r="11" spans="1:27" x14ac:dyDescent="0.2">
      <c r="A11" s="47">
        <v>13.32</v>
      </c>
      <c r="B11" s="47">
        <v>14.79</v>
      </c>
      <c r="C11" s="47">
        <v>25.27</v>
      </c>
      <c r="E11" s="47">
        <v>11.57</v>
      </c>
      <c r="F11" s="47">
        <v>13.19</v>
      </c>
      <c r="G11" s="47">
        <v>23.25</v>
      </c>
      <c r="I11" s="47">
        <v>190.93</v>
      </c>
      <c r="J11" s="47">
        <v>206.94</v>
      </c>
      <c r="K11" s="47">
        <v>272.79000000000002</v>
      </c>
      <c r="M11" s="47">
        <v>86.89</v>
      </c>
      <c r="N11" s="47">
        <v>89.16</v>
      </c>
      <c r="O11" s="47">
        <v>92.02</v>
      </c>
      <c r="Q11" s="47">
        <v>5.83</v>
      </c>
      <c r="R11" s="47">
        <v>6.06</v>
      </c>
      <c r="S11" s="47">
        <v>9.69</v>
      </c>
      <c r="U11" s="47">
        <v>1.75</v>
      </c>
      <c r="V11" s="47">
        <v>1.6</v>
      </c>
      <c r="W11" s="47">
        <v>2.02</v>
      </c>
      <c r="Y11" s="47">
        <v>6.63219636</v>
      </c>
      <c r="Z11" s="47">
        <v>8.6086608899999995</v>
      </c>
      <c r="AA11" s="47">
        <v>4.5273786100000004</v>
      </c>
    </row>
    <row r="12" spans="1:27" x14ac:dyDescent="0.2">
      <c r="A12" s="47">
        <v>17.11</v>
      </c>
      <c r="B12" s="47">
        <v>15.17</v>
      </c>
      <c r="C12" s="47">
        <v>22.75</v>
      </c>
      <c r="E12" s="47">
        <v>15.36</v>
      </c>
      <c r="F12" s="47">
        <v>13.22</v>
      </c>
      <c r="G12" s="47">
        <v>22.02</v>
      </c>
      <c r="I12" s="47">
        <v>236.77</v>
      </c>
      <c r="J12" s="47">
        <v>184.4</v>
      </c>
      <c r="K12" s="47">
        <v>273.02</v>
      </c>
      <c r="M12" s="47">
        <v>89.79</v>
      </c>
      <c r="N12" s="47">
        <v>87.16</v>
      </c>
      <c r="O12" s="47">
        <v>96.81</v>
      </c>
      <c r="Q12" s="47">
        <v>7.58</v>
      </c>
      <c r="R12" s="47">
        <v>4.99</v>
      </c>
      <c r="S12" s="47">
        <v>10.1</v>
      </c>
      <c r="U12" s="47">
        <v>1.75</v>
      </c>
      <c r="V12" s="47">
        <v>1.95</v>
      </c>
      <c r="W12" s="47">
        <v>0.73</v>
      </c>
      <c r="Y12" s="47">
        <v>6.03437059</v>
      </c>
      <c r="Z12" s="47">
        <v>6.1723532199999998</v>
      </c>
      <c r="AA12" s="47">
        <v>4.5450078899999999</v>
      </c>
    </row>
    <row r="13" spans="1:27" x14ac:dyDescent="0.2">
      <c r="A13" s="47">
        <v>16.309999999999999</v>
      </c>
      <c r="B13" s="47">
        <v>16.09</v>
      </c>
      <c r="C13" s="47">
        <v>26.85</v>
      </c>
      <c r="E13" s="47">
        <v>13.9</v>
      </c>
      <c r="F13" s="47">
        <v>14.05</v>
      </c>
      <c r="G13" s="47">
        <v>24.05</v>
      </c>
      <c r="I13" s="47">
        <v>208.77</v>
      </c>
      <c r="J13" s="47">
        <v>211</v>
      </c>
      <c r="K13" s="47">
        <v>276.67</v>
      </c>
      <c r="M13" s="47">
        <v>85.23</v>
      </c>
      <c r="N13" s="47">
        <v>87.3</v>
      </c>
      <c r="O13" s="47">
        <v>89.56</v>
      </c>
      <c r="Q13" s="47">
        <v>5.43</v>
      </c>
      <c r="R13" s="47">
        <v>5.74</v>
      </c>
      <c r="S13" s="47">
        <v>9.08</v>
      </c>
      <c r="U13" s="47">
        <v>2.41</v>
      </c>
      <c r="V13" s="47">
        <v>2.04</v>
      </c>
      <c r="W13" s="47">
        <v>2.8</v>
      </c>
      <c r="Y13" s="47">
        <v>6.1999199599999999</v>
      </c>
      <c r="Z13" s="47">
        <v>7.1217845000000004</v>
      </c>
      <c r="AA13" s="47">
        <v>4.0283312899999997</v>
      </c>
    </row>
    <row r="14" spans="1:27" x14ac:dyDescent="0.2">
      <c r="A14" s="47">
        <v>18.47</v>
      </c>
      <c r="B14" s="47">
        <v>16.87</v>
      </c>
      <c r="C14" s="47">
        <v>24.6</v>
      </c>
      <c r="E14" s="47">
        <v>15.48</v>
      </c>
      <c r="F14" s="47">
        <v>15.38</v>
      </c>
      <c r="G14" s="47">
        <v>23.2</v>
      </c>
      <c r="I14" s="47">
        <v>248.11</v>
      </c>
      <c r="J14" s="47">
        <v>200.75</v>
      </c>
      <c r="K14" s="47">
        <v>317.58999999999997</v>
      </c>
      <c r="M14" s="47">
        <v>83.83</v>
      </c>
      <c r="N14" s="47">
        <v>91.17</v>
      </c>
      <c r="O14" s="47">
        <v>94.3</v>
      </c>
      <c r="Q14" s="47">
        <v>4.7300000000000004</v>
      </c>
      <c r="R14" s="47">
        <v>7.03</v>
      </c>
      <c r="S14" s="47">
        <v>9.77</v>
      </c>
      <c r="U14" s="47">
        <v>2.99</v>
      </c>
      <c r="V14" s="47">
        <v>1.49</v>
      </c>
      <c r="W14" s="47">
        <v>1.4</v>
      </c>
      <c r="Y14" s="47">
        <v>5.5888819999999999</v>
      </c>
      <c r="Z14" s="47">
        <v>6.6681666499999999</v>
      </c>
      <c r="AA14" s="47">
        <v>4.28485899</v>
      </c>
    </row>
    <row r="15" spans="1:27" x14ac:dyDescent="0.2">
      <c r="A15" s="47">
        <v>19.05</v>
      </c>
      <c r="B15" s="47">
        <v>15.93</v>
      </c>
      <c r="C15" s="47">
        <v>20.51</v>
      </c>
      <c r="E15" s="47">
        <v>16.05</v>
      </c>
      <c r="F15" s="47">
        <v>13.32</v>
      </c>
      <c r="G15" s="47">
        <v>19.21</v>
      </c>
      <c r="I15" s="47">
        <v>228.49</v>
      </c>
      <c r="J15" s="47">
        <v>245.52</v>
      </c>
      <c r="K15" s="47">
        <v>267.89999999999998</v>
      </c>
      <c r="M15" s="47">
        <v>84.24</v>
      </c>
      <c r="N15" s="47">
        <v>83.66</v>
      </c>
      <c r="O15" s="47">
        <v>93.69</v>
      </c>
      <c r="Q15" s="47">
        <v>5.72</v>
      </c>
      <c r="R15" s="47">
        <v>4.79</v>
      </c>
      <c r="S15" s="47">
        <v>8.27</v>
      </c>
      <c r="U15" s="47">
        <v>3</v>
      </c>
      <c r="V15" s="47">
        <v>2.6</v>
      </c>
      <c r="W15" s="47">
        <v>1.29</v>
      </c>
      <c r="Y15" s="47">
        <v>6.2774032699999998</v>
      </c>
      <c r="Z15" s="47">
        <v>8.9626764199999993</v>
      </c>
      <c r="AA15" s="47">
        <v>5.45116757</v>
      </c>
    </row>
    <row r="16" spans="1:27" x14ac:dyDescent="0.2">
      <c r="A16" s="47">
        <v>18.440000000000001</v>
      </c>
      <c r="B16" s="47">
        <v>16.8</v>
      </c>
      <c r="C16" s="47">
        <v>26.98</v>
      </c>
      <c r="E16" s="47">
        <v>15.96</v>
      </c>
      <c r="F16" s="47">
        <v>14.55</v>
      </c>
      <c r="G16" s="47">
        <v>24.99</v>
      </c>
      <c r="I16" s="47">
        <v>215.99</v>
      </c>
      <c r="J16" s="47">
        <v>243.36</v>
      </c>
      <c r="K16" s="47">
        <v>319.07</v>
      </c>
      <c r="M16" s="47">
        <v>86.58</v>
      </c>
      <c r="N16" s="47">
        <v>86.6</v>
      </c>
      <c r="O16" s="47">
        <v>92.63</v>
      </c>
      <c r="Q16" s="47">
        <v>5.0999999999999996</v>
      </c>
      <c r="R16" s="47">
        <v>5.19</v>
      </c>
      <c r="S16" s="47">
        <v>10.24</v>
      </c>
      <c r="U16" s="47">
        <v>2.4700000000000002</v>
      </c>
      <c r="V16" s="47">
        <v>2.25</v>
      </c>
      <c r="W16" s="47">
        <v>1.99</v>
      </c>
      <c r="Y16" s="47">
        <v>5.03379653</v>
      </c>
      <c r="Z16" s="47">
        <v>7.15129342</v>
      </c>
      <c r="AA16" s="47">
        <v>4.9294371699999999</v>
      </c>
    </row>
    <row r="17" spans="1:27" x14ac:dyDescent="0.2">
      <c r="A17" s="47">
        <v>19.71</v>
      </c>
      <c r="B17" s="47">
        <v>15.76</v>
      </c>
      <c r="C17" s="47">
        <v>26.87</v>
      </c>
      <c r="E17" s="47">
        <v>17.29</v>
      </c>
      <c r="F17" s="47">
        <v>13.37</v>
      </c>
      <c r="G17" s="47">
        <v>24.61</v>
      </c>
      <c r="I17" s="47">
        <v>223.03</v>
      </c>
      <c r="J17" s="47">
        <v>220.96</v>
      </c>
      <c r="K17" s="47">
        <v>254.91</v>
      </c>
      <c r="M17" s="47">
        <v>87.73</v>
      </c>
      <c r="N17" s="47">
        <v>84.88</v>
      </c>
      <c r="O17" s="47">
        <v>91.57</v>
      </c>
      <c r="Q17" s="47">
        <v>6.63</v>
      </c>
      <c r="R17" s="47">
        <v>4.66</v>
      </c>
      <c r="S17" s="47">
        <v>9.52</v>
      </c>
      <c r="U17" s="47">
        <v>2.42</v>
      </c>
      <c r="V17" s="47">
        <v>2.38</v>
      </c>
      <c r="W17" s="47">
        <v>2.2599999999999998</v>
      </c>
      <c r="Y17" s="47">
        <v>5.4735659400000003</v>
      </c>
      <c r="Z17" s="47">
        <v>6.28634264</v>
      </c>
      <c r="AA17" s="47">
        <v>3.8732404699999998</v>
      </c>
    </row>
    <row r="18" spans="1:27" x14ac:dyDescent="0.2">
      <c r="A18" s="47">
        <v>20.36</v>
      </c>
      <c r="B18" s="47">
        <v>17.14</v>
      </c>
      <c r="C18" s="47">
        <v>30.3</v>
      </c>
      <c r="E18" s="47">
        <v>17.489999999999998</v>
      </c>
      <c r="F18" s="47">
        <v>15</v>
      </c>
      <c r="G18" s="47">
        <v>26.43</v>
      </c>
      <c r="I18" s="47">
        <v>238.25</v>
      </c>
      <c r="J18" s="47">
        <v>207.59</v>
      </c>
      <c r="K18" s="47">
        <v>328.28</v>
      </c>
      <c r="M18" s="47">
        <v>85.92</v>
      </c>
      <c r="N18" s="47">
        <v>87.52</v>
      </c>
      <c r="O18" s="47">
        <v>87.23</v>
      </c>
      <c r="Q18" s="47">
        <v>5.41</v>
      </c>
      <c r="R18" s="47">
        <v>5.9</v>
      </c>
      <c r="S18" s="47">
        <v>9.98</v>
      </c>
      <c r="U18" s="47">
        <v>2.87</v>
      </c>
      <c r="V18" s="47">
        <v>2.14</v>
      </c>
      <c r="W18" s="47">
        <v>3.87</v>
      </c>
      <c r="Y18" s="47">
        <v>4.3703826000000001</v>
      </c>
      <c r="Z18" s="47">
        <v>6.32612504</v>
      </c>
      <c r="AA18" s="47">
        <v>4.1450415899999999</v>
      </c>
    </row>
    <row r="19" spans="1:27" x14ac:dyDescent="0.2">
      <c r="A19" s="47">
        <v>16.190000000000001</v>
      </c>
      <c r="B19" s="47">
        <v>13.86</v>
      </c>
      <c r="C19" s="47">
        <v>25.36</v>
      </c>
      <c r="E19" s="47">
        <v>14.56</v>
      </c>
      <c r="F19" s="47">
        <v>12.2</v>
      </c>
      <c r="G19" s="47">
        <v>22.4</v>
      </c>
      <c r="I19" s="47">
        <v>245.24</v>
      </c>
      <c r="J19" s="47">
        <v>296.32</v>
      </c>
      <c r="K19" s="47">
        <v>262.41000000000003</v>
      </c>
      <c r="M19" s="47">
        <v>89.95</v>
      </c>
      <c r="N19" s="47">
        <v>88.02</v>
      </c>
      <c r="O19" s="47">
        <v>88.32</v>
      </c>
      <c r="Q19" s="47">
        <v>5.44</v>
      </c>
      <c r="R19" s="47">
        <v>5.21</v>
      </c>
      <c r="S19" s="47">
        <v>5.83</v>
      </c>
      <c r="U19" s="47">
        <v>1.63</v>
      </c>
      <c r="V19" s="47">
        <v>1.66</v>
      </c>
      <c r="W19" s="47">
        <v>2.96</v>
      </c>
      <c r="Y19" s="47">
        <v>4.4852350200000002</v>
      </c>
      <c r="Z19" s="47">
        <v>6.1178218099999997</v>
      </c>
      <c r="AA19" s="47">
        <v>4.2626796100000002</v>
      </c>
    </row>
    <row r="20" spans="1:27" x14ac:dyDescent="0.2">
      <c r="A20" s="47">
        <v>15.49</v>
      </c>
      <c r="B20" s="47">
        <v>14.15</v>
      </c>
      <c r="C20" s="47">
        <v>15.66</v>
      </c>
      <c r="E20" s="47">
        <v>13.94</v>
      </c>
      <c r="F20" s="47">
        <v>12.26</v>
      </c>
      <c r="G20" s="47">
        <v>14.38</v>
      </c>
      <c r="I20" s="47">
        <v>187.22</v>
      </c>
      <c r="J20" s="47">
        <v>204.34</v>
      </c>
      <c r="K20" s="47">
        <v>282.12</v>
      </c>
      <c r="M20" s="47">
        <v>90.04</v>
      </c>
      <c r="N20" s="47">
        <v>86.64</v>
      </c>
      <c r="O20" s="47">
        <v>91.86</v>
      </c>
      <c r="Q20" s="47">
        <v>6.41</v>
      </c>
      <c r="R20" s="47">
        <v>4.22</v>
      </c>
      <c r="S20" s="47">
        <v>5.18</v>
      </c>
      <c r="U20" s="47">
        <v>1.54</v>
      </c>
      <c r="V20" s="47">
        <v>1.89</v>
      </c>
      <c r="W20" s="47">
        <v>1.27</v>
      </c>
      <c r="Y20" s="47">
        <v>4.59652934</v>
      </c>
      <c r="Z20" s="47">
        <v>5.8974359700000001</v>
      </c>
      <c r="AA20" s="47">
        <v>2.66608702</v>
      </c>
    </row>
    <row r="21" spans="1:27" x14ac:dyDescent="0.2">
      <c r="A21" s="47">
        <v>18.190000000000001</v>
      </c>
      <c r="B21" s="47">
        <v>14.35</v>
      </c>
      <c r="C21" s="47">
        <v>15.51</v>
      </c>
      <c r="E21" s="47">
        <v>16.2</v>
      </c>
      <c r="F21" s="47">
        <v>12.85</v>
      </c>
      <c r="G21" s="47">
        <v>14.3</v>
      </c>
      <c r="I21" s="47">
        <v>220.45</v>
      </c>
      <c r="J21" s="47">
        <v>239.44</v>
      </c>
      <c r="K21" s="47">
        <v>297.67</v>
      </c>
      <c r="M21" s="47">
        <v>89.09</v>
      </c>
      <c r="N21" s="47">
        <v>89.52</v>
      </c>
      <c r="O21" s="47">
        <v>92.19</v>
      </c>
      <c r="Q21" s="47">
        <v>6.7</v>
      </c>
      <c r="R21" s="47">
        <v>4.1100000000000003</v>
      </c>
      <c r="S21" s="47">
        <v>5.6</v>
      </c>
      <c r="U21" s="47">
        <v>1.98</v>
      </c>
      <c r="V21" s="47">
        <v>1.5</v>
      </c>
      <c r="W21" s="47">
        <v>1.21</v>
      </c>
      <c r="Y21" s="47">
        <v>3.9641121199999998</v>
      </c>
      <c r="Z21" s="47">
        <v>4.9897770100000001</v>
      </c>
      <c r="AA21" s="47">
        <v>2.9278995000000001</v>
      </c>
    </row>
    <row r="22" spans="1:27" x14ac:dyDescent="0.2">
      <c r="A22" s="47">
        <v>13.55</v>
      </c>
      <c r="B22" s="47">
        <v>13.24</v>
      </c>
      <c r="C22" s="47">
        <v>19.37</v>
      </c>
      <c r="E22" s="47">
        <v>12.28</v>
      </c>
      <c r="F22" s="47">
        <v>11.85</v>
      </c>
      <c r="G22" s="47">
        <v>17.649999999999999</v>
      </c>
      <c r="I22" s="47">
        <v>171.99</v>
      </c>
      <c r="J22" s="47">
        <v>230.02</v>
      </c>
      <c r="K22" s="47">
        <v>280.12</v>
      </c>
      <c r="M22" s="47">
        <v>90.61</v>
      </c>
      <c r="N22" s="47">
        <v>89.49</v>
      </c>
      <c r="O22" s="47">
        <v>91.12</v>
      </c>
      <c r="Q22" s="47">
        <v>4.5</v>
      </c>
      <c r="R22" s="47">
        <v>4</v>
      </c>
      <c r="S22" s="47">
        <v>6.85</v>
      </c>
      <c r="U22" s="47">
        <v>1.27</v>
      </c>
      <c r="V22" s="47">
        <v>1.39</v>
      </c>
      <c r="W22" s="47">
        <v>1.72</v>
      </c>
      <c r="Y22" s="47">
        <v>4.5916719400000003</v>
      </c>
      <c r="Z22" s="47">
        <v>3.9651301499999998</v>
      </c>
      <c r="AA22" s="47">
        <v>3.1865153899999998</v>
      </c>
    </row>
    <row r="23" spans="1:27" x14ac:dyDescent="0.2">
      <c r="A23" s="47">
        <v>16.309999999999999</v>
      </c>
      <c r="B23" s="47">
        <v>12.78</v>
      </c>
      <c r="C23" s="47">
        <v>20.03</v>
      </c>
      <c r="E23" s="47">
        <v>14.7</v>
      </c>
      <c r="F23" s="47">
        <v>11.59</v>
      </c>
      <c r="G23" s="47">
        <v>18.09</v>
      </c>
      <c r="I23" s="47">
        <v>190.13</v>
      </c>
      <c r="J23" s="47">
        <v>195.63</v>
      </c>
      <c r="K23" s="47">
        <v>257.27</v>
      </c>
      <c r="M23" s="47">
        <v>90.14</v>
      </c>
      <c r="N23" s="47">
        <v>90.72</v>
      </c>
      <c r="O23" s="47">
        <v>90.3</v>
      </c>
      <c r="Q23" s="47">
        <v>7.35</v>
      </c>
      <c r="R23" s="47">
        <v>5.14</v>
      </c>
      <c r="S23" s="47">
        <v>7.12</v>
      </c>
      <c r="U23" s="47">
        <v>1.61</v>
      </c>
      <c r="V23" s="47">
        <v>1.19</v>
      </c>
      <c r="W23" s="47">
        <v>1.94</v>
      </c>
      <c r="Y23" s="47">
        <v>3.9391912900000001</v>
      </c>
      <c r="Z23" s="47">
        <v>4.2609502900000003</v>
      </c>
      <c r="AA23" s="47">
        <v>3.0821285</v>
      </c>
    </row>
    <row r="24" spans="1:27" x14ac:dyDescent="0.2">
      <c r="A24" s="47">
        <v>18.97</v>
      </c>
      <c r="B24" s="47">
        <v>12.21</v>
      </c>
      <c r="C24" s="47">
        <v>22.6</v>
      </c>
      <c r="E24" s="47">
        <v>16.93</v>
      </c>
      <c r="F24" s="47">
        <v>10.8</v>
      </c>
      <c r="G24" s="47">
        <v>20.6</v>
      </c>
      <c r="I24" s="47">
        <v>206.28</v>
      </c>
      <c r="J24" s="47">
        <v>217.75</v>
      </c>
      <c r="K24" s="47">
        <v>292.75</v>
      </c>
      <c r="M24" s="47">
        <v>89.2</v>
      </c>
      <c r="N24" s="47">
        <v>88.44</v>
      </c>
      <c r="O24" s="47">
        <v>91.14</v>
      </c>
      <c r="Q24" s="47">
        <v>9.83</v>
      </c>
      <c r="R24" s="47">
        <v>5.18</v>
      </c>
      <c r="S24" s="47">
        <v>7.63</v>
      </c>
      <c r="U24" s="47">
        <v>2.0499999999999998</v>
      </c>
      <c r="V24" s="47">
        <v>1.41</v>
      </c>
      <c r="W24" s="47">
        <v>2</v>
      </c>
      <c r="Y24" s="47">
        <v>4.2200228600000003</v>
      </c>
      <c r="Z24" s="47">
        <v>3.91837876</v>
      </c>
      <c r="AA24" s="47">
        <v>3.6451548900000001</v>
      </c>
    </row>
    <row r="25" spans="1:27" x14ac:dyDescent="0.2">
      <c r="A25" s="47">
        <v>13.43</v>
      </c>
      <c r="B25" s="47">
        <v>13.22</v>
      </c>
      <c r="C25" s="47">
        <v>18.96</v>
      </c>
      <c r="E25" s="47">
        <v>11.95</v>
      </c>
      <c r="F25" s="47">
        <v>12.23</v>
      </c>
      <c r="G25" s="47">
        <v>17.48</v>
      </c>
      <c r="I25" s="47">
        <v>187.47</v>
      </c>
      <c r="J25" s="47">
        <v>195.33</v>
      </c>
      <c r="K25" s="47">
        <v>282.64</v>
      </c>
      <c r="M25" s="47">
        <v>88.94</v>
      </c>
      <c r="N25" s="47">
        <v>92.51</v>
      </c>
      <c r="O25" s="47">
        <v>92.2</v>
      </c>
      <c r="Q25" s="47">
        <v>5.08</v>
      </c>
      <c r="R25" s="47">
        <v>4.7300000000000004</v>
      </c>
      <c r="S25" s="47">
        <v>7.84</v>
      </c>
      <c r="U25" s="47">
        <v>1.49</v>
      </c>
      <c r="V25" s="47">
        <v>0.99</v>
      </c>
      <c r="W25" s="47">
        <v>1.48</v>
      </c>
      <c r="Y25" s="47">
        <v>3.80255432</v>
      </c>
      <c r="Z25" s="47">
        <v>4.4963533099999999</v>
      </c>
      <c r="AA25" s="47">
        <v>3.1533426800000002</v>
      </c>
    </row>
    <row r="26" spans="1:27" x14ac:dyDescent="0.2">
      <c r="A26" s="47">
        <v>19.29</v>
      </c>
      <c r="B26" s="47">
        <v>13.74</v>
      </c>
      <c r="C26" s="47">
        <v>23.54</v>
      </c>
      <c r="E26" s="47">
        <v>17.09</v>
      </c>
      <c r="F26" s="47">
        <v>12.33</v>
      </c>
      <c r="G26" s="47">
        <v>21.32</v>
      </c>
      <c r="I26" s="47">
        <v>191.97</v>
      </c>
      <c r="J26" s="47">
        <v>196.54</v>
      </c>
      <c r="K26" s="47">
        <v>279.92</v>
      </c>
      <c r="M26" s="47">
        <v>88.59</v>
      </c>
      <c r="N26" s="47">
        <v>89.74</v>
      </c>
      <c r="O26" s="47">
        <v>90.56</v>
      </c>
      <c r="Q26" s="47">
        <v>8.18</v>
      </c>
      <c r="R26" s="47">
        <v>5.54</v>
      </c>
      <c r="S26" s="47">
        <v>8.1999999999999993</v>
      </c>
      <c r="U26" s="47">
        <v>2.2000000000000002</v>
      </c>
      <c r="V26" s="47">
        <v>1.41</v>
      </c>
      <c r="W26" s="47">
        <v>2.2200000000000002</v>
      </c>
      <c r="Y26" s="47">
        <v>3.9883757599999998</v>
      </c>
      <c r="Z26" s="47">
        <v>5.1628027699999999</v>
      </c>
      <c r="AA26" s="47">
        <v>2.9821018499999998</v>
      </c>
    </row>
    <row r="27" spans="1:27" x14ac:dyDescent="0.2">
      <c r="A27" s="47">
        <v>12.96</v>
      </c>
      <c r="B27" s="47">
        <v>17.760000000000002</v>
      </c>
      <c r="C27" s="47">
        <v>19.11</v>
      </c>
      <c r="E27" s="47">
        <v>11.2</v>
      </c>
      <c r="F27" s="47">
        <v>15.74</v>
      </c>
      <c r="G27" s="47">
        <v>17.100000000000001</v>
      </c>
      <c r="I27" s="47">
        <v>176.85</v>
      </c>
      <c r="J27" s="47">
        <v>188.3</v>
      </c>
      <c r="K27" s="47">
        <v>230.28</v>
      </c>
      <c r="M27" s="47">
        <v>86.44</v>
      </c>
      <c r="N27" s="47">
        <v>88.64</v>
      </c>
      <c r="O27" s="47">
        <v>89.45</v>
      </c>
      <c r="Q27" s="47">
        <v>3.97</v>
      </c>
      <c r="R27" s="47">
        <v>7.43</v>
      </c>
      <c r="S27" s="47">
        <v>7.23</v>
      </c>
      <c r="U27" s="47">
        <v>1.76</v>
      </c>
      <c r="V27" s="47">
        <v>2.02</v>
      </c>
      <c r="W27" s="47">
        <v>2.02</v>
      </c>
      <c r="Y27" s="47">
        <v>3.3164173099999998</v>
      </c>
      <c r="Z27" s="47">
        <v>4.3646229200000004</v>
      </c>
      <c r="AA27" s="47">
        <v>2.96235574</v>
      </c>
    </row>
    <row r="28" spans="1:27" x14ac:dyDescent="0.2">
      <c r="A28" s="47">
        <v>19.489999999999998</v>
      </c>
      <c r="B28" s="47">
        <v>18.239999999999998</v>
      </c>
      <c r="C28" s="47">
        <v>22.37</v>
      </c>
      <c r="E28" s="47">
        <v>17.03</v>
      </c>
      <c r="F28" s="47">
        <v>16.23</v>
      </c>
      <c r="G28" s="47">
        <v>20.52</v>
      </c>
      <c r="I28" s="47">
        <v>217.32</v>
      </c>
      <c r="J28" s="47">
        <v>203.51</v>
      </c>
      <c r="K28" s="47">
        <v>317.18</v>
      </c>
      <c r="M28" s="47">
        <v>87.39</v>
      </c>
      <c r="N28" s="47">
        <v>89</v>
      </c>
      <c r="O28" s="47">
        <v>91.75</v>
      </c>
      <c r="Q28" s="47">
        <v>5.42</v>
      </c>
      <c r="R28" s="47">
        <v>6.24</v>
      </c>
      <c r="S28" s="47">
        <v>8.23</v>
      </c>
      <c r="U28" s="47">
        <v>2.46</v>
      </c>
      <c r="V28" s="47">
        <v>2.0099999999999998</v>
      </c>
      <c r="W28" s="47">
        <v>1.85</v>
      </c>
      <c r="Y28" s="47">
        <v>4.3602664300000002</v>
      </c>
      <c r="Z28" s="47">
        <v>4.0671829900000001</v>
      </c>
      <c r="AA28" s="47">
        <v>2.7080993699999998</v>
      </c>
    </row>
    <row r="29" spans="1:27" x14ac:dyDescent="0.2">
      <c r="A29" s="47">
        <v>12.6</v>
      </c>
      <c r="B29" s="47">
        <v>13.9</v>
      </c>
      <c r="C29" s="47">
        <v>20.260000000000002</v>
      </c>
      <c r="E29" s="47">
        <v>11.09</v>
      </c>
      <c r="F29" s="47">
        <v>12.1</v>
      </c>
      <c r="G29" s="47">
        <v>18.39</v>
      </c>
      <c r="I29" s="47">
        <v>198.97</v>
      </c>
      <c r="J29" s="47">
        <v>161.24</v>
      </c>
      <c r="K29" s="47">
        <v>284.8</v>
      </c>
      <c r="M29" s="47">
        <v>87.97</v>
      </c>
      <c r="N29" s="47">
        <v>87</v>
      </c>
      <c r="O29" s="47">
        <v>90.79</v>
      </c>
      <c r="Q29" s="47">
        <v>3.74</v>
      </c>
      <c r="R29" s="47">
        <v>5.32</v>
      </c>
      <c r="S29" s="47">
        <v>8.01</v>
      </c>
      <c r="U29" s="47">
        <v>1.52</v>
      </c>
      <c r="V29" s="47">
        <v>1.81</v>
      </c>
      <c r="W29" s="47">
        <v>1.86</v>
      </c>
      <c r="Y29" s="47">
        <v>3.98316341</v>
      </c>
      <c r="Z29" s="47">
        <v>4.3829093300000004</v>
      </c>
      <c r="AA29" s="47">
        <v>3.0562911499999998</v>
      </c>
    </row>
    <row r="30" spans="1:27" x14ac:dyDescent="0.2">
      <c r="A30" s="47">
        <v>18.850000000000001</v>
      </c>
      <c r="B30" s="47">
        <v>13.89</v>
      </c>
      <c r="C30" s="47">
        <v>22.91</v>
      </c>
      <c r="E30" s="47">
        <v>16.45</v>
      </c>
      <c r="F30" s="47">
        <v>12.29</v>
      </c>
      <c r="G30" s="47">
        <v>20.97</v>
      </c>
      <c r="I30" s="47">
        <v>178.81</v>
      </c>
      <c r="J30" s="47">
        <v>187.8</v>
      </c>
      <c r="K30" s="47">
        <v>307.02</v>
      </c>
      <c r="M30" s="47">
        <v>87.26</v>
      </c>
      <c r="N30" s="47">
        <v>88.51</v>
      </c>
      <c r="O30" s="47">
        <v>91.51</v>
      </c>
      <c r="Q30" s="47">
        <v>6.81</v>
      </c>
      <c r="R30" s="47">
        <v>6.12</v>
      </c>
      <c r="S30" s="47">
        <v>7.33</v>
      </c>
      <c r="U30" s="47">
        <v>2.4</v>
      </c>
      <c r="V30" s="47">
        <v>1.6</v>
      </c>
      <c r="W30" s="47">
        <v>1.94</v>
      </c>
      <c r="Y30" s="47">
        <v>3.36667067</v>
      </c>
      <c r="Z30" s="47">
        <v>3.8241602800000001</v>
      </c>
      <c r="AA30" s="47">
        <v>2.7886611000000001</v>
      </c>
    </row>
    <row r="31" spans="1:27" x14ac:dyDescent="0.2">
      <c r="A31" s="47">
        <v>15.69</v>
      </c>
      <c r="B31" s="47">
        <v>13.59</v>
      </c>
      <c r="C31" s="47">
        <v>19.489999999999998</v>
      </c>
      <c r="E31" s="47">
        <v>13.98</v>
      </c>
      <c r="F31" s="47">
        <v>11.97</v>
      </c>
      <c r="G31" s="47">
        <v>17.63</v>
      </c>
      <c r="I31" s="47">
        <v>147.55000000000001</v>
      </c>
      <c r="J31" s="47">
        <v>217.4</v>
      </c>
      <c r="K31" s="47">
        <v>277.42</v>
      </c>
      <c r="M31" s="47">
        <v>89.11</v>
      </c>
      <c r="N31" s="47">
        <v>88.11</v>
      </c>
      <c r="O31" s="47">
        <v>90.42</v>
      </c>
      <c r="Q31" s="47">
        <v>4.3899999999999997</v>
      </c>
      <c r="R31" s="47">
        <v>5.12</v>
      </c>
      <c r="S31" s="47">
        <v>7.03</v>
      </c>
      <c r="U31" s="47">
        <v>1.71</v>
      </c>
      <c r="V31" s="47">
        <v>1.62</v>
      </c>
      <c r="W31" s="47">
        <v>1.87</v>
      </c>
      <c r="Y31" s="47">
        <v>2.9929079299999999</v>
      </c>
      <c r="Z31" s="47">
        <v>5.1503861899999999</v>
      </c>
      <c r="AA31" s="47">
        <v>3.2143354500000001</v>
      </c>
    </row>
    <row r="32" spans="1:27" x14ac:dyDescent="0.2">
      <c r="A32" s="47">
        <v>20.239999999999998</v>
      </c>
      <c r="B32" s="47">
        <v>14.64</v>
      </c>
      <c r="C32" s="47">
        <v>20.440000000000001</v>
      </c>
      <c r="E32" s="47">
        <v>18.43</v>
      </c>
      <c r="F32" s="47">
        <v>13.12</v>
      </c>
      <c r="G32" s="47">
        <v>18.649999999999999</v>
      </c>
      <c r="I32" s="47">
        <v>294.66000000000003</v>
      </c>
      <c r="J32" s="47">
        <v>237.86</v>
      </c>
      <c r="K32" s="47">
        <v>304.41000000000003</v>
      </c>
      <c r="M32" s="47">
        <v>91.06</v>
      </c>
      <c r="N32" s="47">
        <v>89.63</v>
      </c>
      <c r="O32" s="47">
        <v>91.26</v>
      </c>
      <c r="Q32" s="47">
        <v>7.98</v>
      </c>
      <c r="R32" s="47">
        <v>5.84</v>
      </c>
      <c r="S32" s="47">
        <v>7.44</v>
      </c>
      <c r="U32" s="47">
        <v>1.81</v>
      </c>
      <c r="V32" s="47">
        <v>1.52</v>
      </c>
      <c r="W32" s="47">
        <v>1.79</v>
      </c>
      <c r="Y32" s="47">
        <v>3.8495918900000001</v>
      </c>
      <c r="Z32" s="47">
        <v>4.3949309599999999</v>
      </c>
      <c r="AA32" s="47">
        <v>2.5397078899999999</v>
      </c>
    </row>
    <row r="33" spans="1:27" x14ac:dyDescent="0.2">
      <c r="A33" s="47">
        <v>22.33</v>
      </c>
      <c r="B33" s="47">
        <v>17.03</v>
      </c>
      <c r="C33" s="47">
        <v>18.600000000000001</v>
      </c>
      <c r="E33" s="47">
        <v>19.670000000000002</v>
      </c>
      <c r="F33" s="47">
        <v>14.97</v>
      </c>
      <c r="G33" s="47">
        <v>17.02</v>
      </c>
      <c r="I33" s="47">
        <v>253.67</v>
      </c>
      <c r="J33" s="47">
        <v>176.37</v>
      </c>
      <c r="K33" s="47">
        <v>296.92</v>
      </c>
      <c r="M33" s="47">
        <v>88.07</v>
      </c>
      <c r="N33" s="47">
        <v>87.94</v>
      </c>
      <c r="O33" s="47">
        <v>91.51</v>
      </c>
      <c r="Q33" s="47">
        <v>7.68</v>
      </c>
      <c r="R33" s="47">
        <v>6.2</v>
      </c>
      <c r="S33" s="47">
        <v>7.6</v>
      </c>
      <c r="U33" s="47">
        <v>2.67</v>
      </c>
      <c r="V33" s="47">
        <v>2.0499999999999998</v>
      </c>
      <c r="W33" s="47">
        <v>1.58</v>
      </c>
      <c r="Y33" s="47">
        <v>3.9958599100000001</v>
      </c>
      <c r="Z33" s="47">
        <v>3.8132579299999998</v>
      </c>
      <c r="AA33" s="47">
        <v>3.2788641300000001</v>
      </c>
    </row>
    <row r="34" spans="1:27" x14ac:dyDescent="0.2">
      <c r="A34" s="47">
        <v>15.96</v>
      </c>
      <c r="B34" s="47">
        <v>12.01</v>
      </c>
      <c r="C34" s="47">
        <v>16.350000000000001</v>
      </c>
      <c r="E34" s="47">
        <v>14.36</v>
      </c>
      <c r="F34" s="47">
        <v>10.74</v>
      </c>
      <c r="G34" s="47">
        <v>15.08</v>
      </c>
      <c r="I34" s="47">
        <v>243.61</v>
      </c>
      <c r="J34" s="47">
        <v>199.79</v>
      </c>
      <c r="K34" s="47">
        <v>308.45</v>
      </c>
      <c r="M34" s="47">
        <v>89.98</v>
      </c>
      <c r="N34" s="47">
        <v>89.46</v>
      </c>
      <c r="O34" s="47">
        <v>92.24</v>
      </c>
      <c r="Q34" s="47">
        <v>5.7</v>
      </c>
      <c r="R34" s="47">
        <v>4.18</v>
      </c>
      <c r="S34" s="47">
        <v>5.15</v>
      </c>
      <c r="U34" s="47">
        <v>1.6</v>
      </c>
      <c r="V34" s="47">
        <v>1.27</v>
      </c>
      <c r="W34" s="47">
        <v>1.27</v>
      </c>
      <c r="Y34" s="47">
        <v>4.5620900400000002</v>
      </c>
      <c r="Z34" s="47">
        <v>3.59140178</v>
      </c>
      <c r="AA34" s="47">
        <v>3.6565731800000001</v>
      </c>
    </row>
    <row r="35" spans="1:27" x14ac:dyDescent="0.2">
      <c r="A35" s="47">
        <v>16.62</v>
      </c>
      <c r="B35" s="47">
        <v>13.69</v>
      </c>
      <c r="C35" s="47">
        <v>17.899999999999999</v>
      </c>
      <c r="E35" s="47">
        <v>14.71</v>
      </c>
      <c r="F35" s="47">
        <v>12.01</v>
      </c>
      <c r="G35" s="47">
        <v>16.239999999999998</v>
      </c>
      <c r="I35" s="47">
        <v>220.02</v>
      </c>
      <c r="J35" s="47">
        <v>195.43</v>
      </c>
      <c r="K35" s="47">
        <v>306.20999999999998</v>
      </c>
      <c r="M35" s="47">
        <v>88.48</v>
      </c>
      <c r="N35" s="47">
        <v>87.74</v>
      </c>
      <c r="O35" s="47">
        <v>90.75</v>
      </c>
      <c r="Q35" s="47">
        <v>5.77</v>
      </c>
      <c r="R35" s="47">
        <v>2.3199999999999998</v>
      </c>
      <c r="S35" s="47">
        <v>5.0999999999999996</v>
      </c>
      <c r="U35" s="47">
        <v>1.91</v>
      </c>
      <c r="V35" s="47">
        <v>1.68</v>
      </c>
      <c r="W35" s="47">
        <v>1.65</v>
      </c>
      <c r="Y35" s="47">
        <v>4.46871711</v>
      </c>
      <c r="Z35" s="47">
        <v>3.4528075500000002</v>
      </c>
      <c r="AA35" s="47">
        <v>2.74182696</v>
      </c>
    </row>
    <row r="36" spans="1:27" x14ac:dyDescent="0.2">
      <c r="A36" s="47">
        <v>14.91</v>
      </c>
      <c r="B36" s="47"/>
      <c r="C36" s="47"/>
      <c r="E36" s="47">
        <v>13.14</v>
      </c>
      <c r="F36" s="47"/>
      <c r="G36" s="47"/>
      <c r="I36" s="47">
        <v>216.88</v>
      </c>
      <c r="J36" s="47"/>
      <c r="K36" s="47"/>
      <c r="M36" s="47">
        <v>88.16</v>
      </c>
      <c r="N36" s="47"/>
      <c r="O36" s="47"/>
      <c r="Q36" s="47">
        <v>3.43</v>
      </c>
      <c r="R36" s="47"/>
      <c r="S36" s="47"/>
      <c r="U36" s="47">
        <v>1.76</v>
      </c>
      <c r="V36" s="47"/>
      <c r="W36" s="47"/>
      <c r="Y36" s="47">
        <v>5.9746651899999996</v>
      </c>
      <c r="Z36" s="47"/>
      <c r="AA36" s="47"/>
    </row>
    <row r="37" spans="1:27" x14ac:dyDescent="0.2">
      <c r="A37" s="47">
        <v>15.85</v>
      </c>
      <c r="B37" s="47"/>
      <c r="C37" s="47"/>
      <c r="E37" s="47">
        <v>13.85</v>
      </c>
      <c r="F37" s="47"/>
      <c r="G37" s="47"/>
      <c r="I37" s="47">
        <v>211.72</v>
      </c>
      <c r="J37" s="47"/>
      <c r="K37" s="47"/>
      <c r="M37" s="47">
        <v>87.37</v>
      </c>
      <c r="N37" s="47"/>
      <c r="O37" s="47"/>
      <c r="Q37" s="47">
        <v>4.16</v>
      </c>
      <c r="R37" s="47"/>
      <c r="S37" s="47"/>
      <c r="U37" s="47">
        <v>2</v>
      </c>
      <c r="V37" s="47"/>
      <c r="W37" s="47"/>
      <c r="Y37" s="47">
        <v>4.6601133800000003</v>
      </c>
      <c r="Z37" s="47"/>
      <c r="AA37" s="47"/>
    </row>
    <row r="38" spans="1:27" x14ac:dyDescent="0.2">
      <c r="A38" s="47">
        <v>16.79</v>
      </c>
      <c r="B38" s="47"/>
      <c r="C38" s="47"/>
      <c r="E38" s="47">
        <v>14.91</v>
      </c>
      <c r="F38" s="47"/>
      <c r="G38" s="47"/>
      <c r="I38" s="47">
        <v>203.71</v>
      </c>
      <c r="J38" s="47"/>
      <c r="K38" s="47"/>
      <c r="M38" s="47">
        <v>88.78</v>
      </c>
      <c r="N38" s="47"/>
      <c r="O38" s="47"/>
      <c r="Q38" s="47">
        <v>5.82</v>
      </c>
      <c r="R38" s="47"/>
      <c r="S38" s="47"/>
      <c r="U38" s="47">
        <v>1.88</v>
      </c>
      <c r="V38" s="47"/>
      <c r="W38" s="47"/>
      <c r="Y38" s="47">
        <v>4.6387804600000004</v>
      </c>
      <c r="Z38" s="47"/>
      <c r="AA38" s="47"/>
    </row>
    <row r="39" spans="1:27" x14ac:dyDescent="0.2">
      <c r="A39" s="47">
        <v>16.68</v>
      </c>
      <c r="B39" s="47"/>
      <c r="C39" s="47"/>
      <c r="E39" s="47">
        <v>14.58</v>
      </c>
      <c r="F39" s="47"/>
      <c r="G39" s="47"/>
      <c r="I39" s="47">
        <v>236.13</v>
      </c>
      <c r="J39" s="47"/>
      <c r="K39" s="47"/>
      <c r="M39" s="47">
        <v>87.44</v>
      </c>
      <c r="N39" s="47"/>
      <c r="O39" s="47"/>
      <c r="Q39" s="47">
        <v>5.57</v>
      </c>
      <c r="R39" s="47"/>
      <c r="S39" s="47"/>
      <c r="U39" s="47">
        <v>2.09</v>
      </c>
      <c r="V39" s="47"/>
      <c r="W39" s="47"/>
      <c r="Y39" s="47">
        <v>4.1120177099999999</v>
      </c>
      <c r="Z39" s="47"/>
      <c r="AA39" s="47"/>
    </row>
    <row r="40" spans="1:27" x14ac:dyDescent="0.2">
      <c r="A40" s="47">
        <v>17.07</v>
      </c>
      <c r="B40" s="47"/>
      <c r="C40" s="47"/>
      <c r="E40" s="47">
        <v>15.38</v>
      </c>
      <c r="F40" s="47"/>
      <c r="G40" s="47"/>
      <c r="I40" s="47">
        <v>210.7</v>
      </c>
      <c r="J40" s="47"/>
      <c r="K40" s="47"/>
      <c r="M40" s="47">
        <v>90.08</v>
      </c>
      <c r="N40" s="47"/>
      <c r="O40" s="47"/>
      <c r="Q40" s="47">
        <v>5.53</v>
      </c>
      <c r="R40" s="47"/>
      <c r="S40" s="47"/>
      <c r="U40" s="47">
        <v>1.69</v>
      </c>
      <c r="V40" s="47"/>
      <c r="W40" s="47"/>
      <c r="Y40" s="47">
        <v>4.3093582000000001</v>
      </c>
      <c r="Z40" s="47"/>
      <c r="AA40" s="47"/>
    </row>
    <row r="41" spans="1:27" x14ac:dyDescent="0.2">
      <c r="A41" s="47">
        <v>14.78</v>
      </c>
      <c r="B41" s="47"/>
      <c r="C41" s="47"/>
      <c r="E41" s="47">
        <v>13</v>
      </c>
      <c r="F41" s="47"/>
      <c r="G41" s="47"/>
      <c r="I41" s="47">
        <v>193.18</v>
      </c>
      <c r="J41" s="47"/>
      <c r="K41" s="47"/>
      <c r="M41" s="47">
        <v>87.96</v>
      </c>
      <c r="N41" s="47"/>
      <c r="O41" s="47"/>
      <c r="Q41" s="47">
        <v>4.9000000000000004</v>
      </c>
      <c r="R41" s="47"/>
      <c r="S41" s="47"/>
      <c r="U41" s="47">
        <v>1.78</v>
      </c>
      <c r="V41" s="47"/>
      <c r="W41" s="47"/>
      <c r="Y41" s="47">
        <v>4.6176894700000002</v>
      </c>
      <c r="Z41" s="47"/>
      <c r="AA41" s="47"/>
    </row>
    <row r="42" spans="1:27" x14ac:dyDescent="0.2">
      <c r="A42" s="47">
        <v>15.31</v>
      </c>
      <c r="B42" s="47"/>
      <c r="C42" s="47"/>
      <c r="E42" s="47">
        <v>13.34</v>
      </c>
      <c r="F42" s="47"/>
      <c r="G42" s="47"/>
      <c r="I42" s="47">
        <v>226.81</v>
      </c>
      <c r="J42" s="47"/>
      <c r="K42" s="47"/>
      <c r="M42" s="47">
        <v>87.11</v>
      </c>
      <c r="N42" s="47"/>
      <c r="O42" s="47"/>
      <c r="Q42" s="47">
        <v>5.17</v>
      </c>
      <c r="R42" s="47"/>
      <c r="S42" s="47"/>
      <c r="U42" s="47">
        <v>1.97</v>
      </c>
      <c r="V42" s="47"/>
      <c r="W42" s="47"/>
      <c r="Y42" s="47">
        <v>4.8712130299999998</v>
      </c>
      <c r="Z42" s="47"/>
      <c r="AA42" s="47"/>
    </row>
    <row r="43" spans="1:27" x14ac:dyDescent="0.2">
      <c r="A43" s="47">
        <v>18.55</v>
      </c>
      <c r="B43" s="47"/>
      <c r="C43" s="47"/>
      <c r="E43" s="47">
        <v>16.18</v>
      </c>
      <c r="F43" s="47"/>
      <c r="G43" s="47"/>
      <c r="I43" s="47">
        <v>239.24</v>
      </c>
      <c r="J43" s="47"/>
      <c r="K43" s="47"/>
      <c r="M43" s="47">
        <v>87.24</v>
      </c>
      <c r="N43" s="47"/>
      <c r="O43" s="47"/>
      <c r="Q43" s="47">
        <v>5.73</v>
      </c>
      <c r="R43" s="47"/>
      <c r="S43" s="47"/>
      <c r="U43" s="47">
        <v>2.37</v>
      </c>
      <c r="V43" s="47"/>
      <c r="W43" s="47"/>
      <c r="Y43" s="47">
        <v>4.6332389799999998</v>
      </c>
      <c r="Z43" s="47"/>
      <c r="AA43" s="47"/>
    </row>
    <row r="44" spans="1:27" x14ac:dyDescent="0.2">
      <c r="A44" s="47">
        <v>13.8</v>
      </c>
      <c r="B44" s="47"/>
      <c r="C44" s="47"/>
      <c r="E44" s="47">
        <v>12.52</v>
      </c>
      <c r="F44" s="47"/>
      <c r="G44" s="47"/>
      <c r="I44" s="47">
        <v>223.17</v>
      </c>
      <c r="J44" s="47"/>
      <c r="K44" s="47"/>
      <c r="M44" s="47">
        <v>90.67</v>
      </c>
      <c r="N44" s="47"/>
      <c r="O44" s="47"/>
      <c r="Q44" s="47">
        <v>5.54</v>
      </c>
      <c r="R44" s="47"/>
      <c r="S44" s="47"/>
      <c r="U44" s="47">
        <v>1.29</v>
      </c>
      <c r="V44" s="47"/>
      <c r="W44" s="47"/>
      <c r="Y44" s="47">
        <v>4.1811989499999997</v>
      </c>
      <c r="Z44" s="47"/>
      <c r="AA44" s="47"/>
    </row>
    <row r="45" spans="1:27" x14ac:dyDescent="0.2">
      <c r="A45" s="47">
        <v>14.15</v>
      </c>
      <c r="B45" s="47"/>
      <c r="C45" s="47"/>
      <c r="E45" s="47">
        <v>12.99</v>
      </c>
      <c r="F45" s="47"/>
      <c r="G45" s="47"/>
      <c r="I45" s="47">
        <v>248.64</v>
      </c>
      <c r="J45" s="47"/>
      <c r="K45" s="47"/>
      <c r="M45" s="47">
        <v>91.81</v>
      </c>
      <c r="N45" s="47"/>
      <c r="O45" s="47"/>
      <c r="Q45" s="47">
        <v>4.63</v>
      </c>
      <c r="R45" s="47"/>
      <c r="S45" s="47"/>
      <c r="U45" s="47">
        <v>1.1599999999999999</v>
      </c>
      <c r="V45" s="47"/>
      <c r="W45" s="47"/>
      <c r="Y45" s="47">
        <v>3.5683542500000001</v>
      </c>
      <c r="Z45" s="47"/>
      <c r="AA45" s="47"/>
    </row>
    <row r="46" spans="1:27" x14ac:dyDescent="0.2">
      <c r="A46" s="47">
        <v>15.56</v>
      </c>
      <c r="B46" s="47"/>
      <c r="C46" s="47"/>
      <c r="E46" s="47">
        <v>14.03</v>
      </c>
      <c r="F46" s="47"/>
      <c r="G46" s="47"/>
      <c r="I46" s="47">
        <v>279.58999999999997</v>
      </c>
      <c r="J46" s="47"/>
      <c r="K46" s="47"/>
      <c r="M46" s="47">
        <v>90.19</v>
      </c>
      <c r="N46" s="47"/>
      <c r="O46" s="47"/>
      <c r="Q46" s="47">
        <v>4.1100000000000003</v>
      </c>
      <c r="R46" s="47"/>
      <c r="S46" s="47"/>
      <c r="U46" s="47">
        <v>1.53</v>
      </c>
      <c r="V46" s="47"/>
      <c r="W46" s="47"/>
      <c r="Y46" s="47">
        <v>3.7153802599999999</v>
      </c>
      <c r="Z46" s="47"/>
      <c r="AA46" s="47"/>
    </row>
    <row r="47" spans="1:27" x14ac:dyDescent="0.2">
      <c r="A47" s="47">
        <v>10.27</v>
      </c>
      <c r="B47" s="47"/>
      <c r="C47" s="47"/>
      <c r="E47" s="47">
        <v>9.33</v>
      </c>
      <c r="F47" s="47"/>
      <c r="G47" s="47"/>
      <c r="I47" s="47">
        <v>304.08999999999997</v>
      </c>
      <c r="J47" s="47"/>
      <c r="K47" s="47"/>
      <c r="M47" s="47">
        <v>90.83</v>
      </c>
      <c r="N47" s="47"/>
      <c r="O47" s="47"/>
      <c r="Q47" s="47">
        <v>3.81</v>
      </c>
      <c r="R47" s="47"/>
      <c r="S47" s="47"/>
      <c r="U47" s="47">
        <v>0.94</v>
      </c>
      <c r="V47" s="47"/>
      <c r="W47" s="47"/>
      <c r="Y47" s="47">
        <v>2.7582483099999999</v>
      </c>
      <c r="Z47" s="47"/>
      <c r="AA47" s="47"/>
    </row>
    <row r="48" spans="1:27" x14ac:dyDescent="0.2">
      <c r="A48" s="47">
        <v>8.14</v>
      </c>
      <c r="B48" s="47"/>
      <c r="C48" s="47"/>
      <c r="E48" s="47">
        <v>7.5</v>
      </c>
      <c r="F48" s="47"/>
      <c r="G48" s="47"/>
      <c r="I48" s="47">
        <v>380.12</v>
      </c>
      <c r="J48" s="47"/>
      <c r="K48" s="47"/>
      <c r="M48" s="47">
        <v>92.18</v>
      </c>
      <c r="N48" s="47"/>
      <c r="O48" s="47"/>
      <c r="Q48" s="47">
        <v>3.5</v>
      </c>
      <c r="R48" s="47"/>
      <c r="S48" s="47"/>
      <c r="U48" s="47">
        <v>0.64</v>
      </c>
      <c r="V48" s="47"/>
      <c r="W48" s="47"/>
      <c r="Y48" s="47">
        <v>4.3104864999999997</v>
      </c>
      <c r="Z48" s="47"/>
      <c r="AA48" s="47"/>
    </row>
    <row r="49" spans="1:27" x14ac:dyDescent="0.2">
      <c r="A49" s="47">
        <v>9.1199999999999992</v>
      </c>
      <c r="B49" s="47"/>
      <c r="C49" s="47"/>
      <c r="E49" s="47">
        <v>8.31</v>
      </c>
      <c r="F49" s="47"/>
      <c r="G49" s="47"/>
      <c r="I49" s="47">
        <v>331.15</v>
      </c>
      <c r="J49" s="47"/>
      <c r="K49" s="47"/>
      <c r="M49" s="47">
        <v>91.17</v>
      </c>
      <c r="N49" s="47"/>
      <c r="O49" s="47"/>
      <c r="Q49" s="47">
        <v>4.09</v>
      </c>
      <c r="R49" s="47"/>
      <c r="S49" s="47"/>
      <c r="U49" s="47">
        <v>0.81</v>
      </c>
      <c r="V49" s="47"/>
      <c r="W49" s="47"/>
      <c r="Y49" s="47">
        <v>3.96938608</v>
      </c>
      <c r="Z49" s="47"/>
      <c r="AA49" s="47"/>
    </row>
    <row r="50" spans="1:27" x14ac:dyDescent="0.2">
      <c r="A50" s="47">
        <v>8.9499999999999993</v>
      </c>
      <c r="B50" s="47"/>
      <c r="C50" s="47"/>
      <c r="E50" s="47">
        <v>8.42</v>
      </c>
      <c r="F50" s="47"/>
      <c r="G50" s="47"/>
      <c r="I50" s="47">
        <v>232.89</v>
      </c>
      <c r="J50" s="47"/>
      <c r="K50" s="47"/>
      <c r="M50" s="47">
        <v>94.02</v>
      </c>
      <c r="N50" s="47"/>
      <c r="O50" s="47"/>
      <c r="Q50" s="47">
        <v>4.79</v>
      </c>
      <c r="R50" s="47"/>
      <c r="S50" s="47"/>
      <c r="U50" s="47">
        <v>0.53</v>
      </c>
      <c r="V50" s="47"/>
      <c r="W50" s="47"/>
      <c r="Y50" s="47">
        <v>4.1549150499999996</v>
      </c>
      <c r="Z50" s="47"/>
      <c r="AA50" s="47"/>
    </row>
    <row r="51" spans="1:27" x14ac:dyDescent="0.2">
      <c r="A51" s="47">
        <v>11.05</v>
      </c>
      <c r="B51" s="47"/>
      <c r="C51" s="47"/>
      <c r="E51" s="47">
        <v>8.9499999999999993</v>
      </c>
      <c r="F51" s="47"/>
      <c r="G51" s="47"/>
      <c r="I51" s="47">
        <v>233.23</v>
      </c>
      <c r="J51" s="47"/>
      <c r="K51" s="47"/>
      <c r="M51" s="47">
        <v>81.03</v>
      </c>
      <c r="N51" s="47"/>
      <c r="O51" s="47"/>
      <c r="Q51" s="47">
        <v>2.3199999999999998</v>
      </c>
      <c r="R51" s="47"/>
      <c r="S51" s="47"/>
      <c r="U51" s="47">
        <v>2.1</v>
      </c>
      <c r="V51" s="47"/>
      <c r="W51" s="47"/>
      <c r="Y51" s="47">
        <v>3.2904058599999999</v>
      </c>
      <c r="Z51" s="47"/>
      <c r="AA51" s="47"/>
    </row>
    <row r="52" spans="1:27" x14ac:dyDescent="0.2">
      <c r="A52" s="47">
        <v>10.23</v>
      </c>
      <c r="B52" s="47"/>
      <c r="C52" s="47"/>
      <c r="E52" s="47">
        <v>9.5</v>
      </c>
      <c r="F52" s="47"/>
      <c r="G52" s="47"/>
      <c r="I52" s="47">
        <v>197.51</v>
      </c>
      <c r="J52" s="47"/>
      <c r="K52" s="47"/>
      <c r="M52" s="47">
        <v>92.82</v>
      </c>
      <c r="N52" s="47"/>
      <c r="O52" s="47"/>
      <c r="Q52" s="47">
        <v>5.56</v>
      </c>
      <c r="R52" s="47"/>
      <c r="S52" s="47"/>
      <c r="U52" s="47">
        <v>0.74</v>
      </c>
      <c r="V52" s="47"/>
      <c r="W52" s="47"/>
      <c r="Y52" s="47">
        <v>4.0020134799999996</v>
      </c>
      <c r="Z52" s="47"/>
      <c r="AA52" s="47"/>
    </row>
    <row r="53" spans="1:27" x14ac:dyDescent="0.2">
      <c r="A53" s="47">
        <v>8.32</v>
      </c>
      <c r="B53" s="47"/>
      <c r="C53" s="47"/>
      <c r="E53" s="47">
        <v>7.59</v>
      </c>
      <c r="F53" s="47"/>
      <c r="G53" s="47"/>
      <c r="I53" s="47">
        <v>197.97</v>
      </c>
      <c r="J53" s="47"/>
      <c r="K53" s="47"/>
      <c r="M53" s="47">
        <v>91.25</v>
      </c>
      <c r="N53" s="47"/>
      <c r="O53" s="47"/>
      <c r="Q53" s="47">
        <v>3.95</v>
      </c>
      <c r="R53" s="47"/>
      <c r="S53" s="47"/>
      <c r="U53" s="47">
        <v>0.73</v>
      </c>
      <c r="V53" s="47"/>
      <c r="W53" s="47"/>
      <c r="Y53" s="47">
        <v>3.4867609499999999</v>
      </c>
      <c r="Z53" s="47"/>
      <c r="AA53" s="47"/>
    </row>
    <row r="54" spans="1:27" x14ac:dyDescent="0.2">
      <c r="A54" s="47">
        <v>12.08</v>
      </c>
      <c r="B54" s="47"/>
      <c r="C54" s="47"/>
      <c r="E54" s="47">
        <v>10.97</v>
      </c>
      <c r="F54" s="47"/>
      <c r="G54" s="47"/>
      <c r="I54" s="47">
        <v>210.36</v>
      </c>
      <c r="J54" s="47"/>
      <c r="K54" s="47"/>
      <c r="M54" s="47">
        <v>90.8</v>
      </c>
      <c r="N54" s="47"/>
      <c r="O54" s="47"/>
      <c r="Q54" s="47">
        <v>5.65</v>
      </c>
      <c r="R54" s="47"/>
      <c r="S54" s="47"/>
      <c r="U54" s="47">
        <v>1.1100000000000001</v>
      </c>
      <c r="V54" s="47"/>
      <c r="W54" s="47"/>
      <c r="Y54" s="47">
        <v>3.9967871399999999</v>
      </c>
      <c r="Z54" s="47"/>
      <c r="AA54" s="47"/>
    </row>
    <row r="55" spans="1:27" x14ac:dyDescent="0.2">
      <c r="A55" s="47">
        <v>10.26</v>
      </c>
      <c r="B55" s="47"/>
      <c r="C55" s="47"/>
      <c r="E55" s="47">
        <v>9.2200000000000006</v>
      </c>
      <c r="F55" s="47"/>
      <c r="G55" s="47"/>
      <c r="I55" s="47">
        <v>235.01</v>
      </c>
      <c r="J55" s="47"/>
      <c r="K55" s="47"/>
      <c r="M55" s="47">
        <v>89.92</v>
      </c>
      <c r="N55" s="47"/>
      <c r="O55" s="47"/>
      <c r="Q55" s="47">
        <v>4.5599999999999996</v>
      </c>
      <c r="R55" s="47"/>
      <c r="S55" s="47"/>
      <c r="U55" s="47">
        <v>1.03</v>
      </c>
      <c r="V55" s="47"/>
      <c r="W55" s="47"/>
      <c r="Y55" s="47">
        <v>3.9454742700000001</v>
      </c>
      <c r="Z55" s="47"/>
      <c r="AA55" s="47"/>
    </row>
    <row r="56" spans="1:27" x14ac:dyDescent="0.2">
      <c r="A56" s="47">
        <v>10.58</v>
      </c>
      <c r="B56" s="47"/>
      <c r="C56" s="47"/>
      <c r="E56" s="47">
        <v>9.35</v>
      </c>
      <c r="F56" s="47"/>
      <c r="G56" s="47"/>
      <c r="I56" s="47">
        <v>227.38</v>
      </c>
      <c r="J56" s="47"/>
      <c r="K56" s="47"/>
      <c r="M56" s="47">
        <v>88.39</v>
      </c>
      <c r="N56" s="47"/>
      <c r="O56" s="47"/>
      <c r="Q56" s="47">
        <v>4.3499999999999996</v>
      </c>
      <c r="R56" s="47"/>
      <c r="S56" s="47"/>
      <c r="U56" s="47">
        <v>1.23</v>
      </c>
      <c r="V56" s="47"/>
      <c r="W56" s="47"/>
      <c r="Y56" s="47">
        <v>4.0107426100000003</v>
      </c>
      <c r="Z56" s="47"/>
      <c r="AA56" s="47"/>
    </row>
    <row r="57" spans="1:27" x14ac:dyDescent="0.2">
      <c r="A57" s="47">
        <v>11.24</v>
      </c>
      <c r="B57" s="47"/>
      <c r="C57" s="47"/>
      <c r="E57" s="47">
        <v>9.5399999999999991</v>
      </c>
      <c r="F57" s="47"/>
      <c r="G57" s="47"/>
      <c r="I57" s="47">
        <v>299.89</v>
      </c>
      <c r="J57" s="47"/>
      <c r="K57" s="47"/>
      <c r="M57" s="47">
        <v>84.91</v>
      </c>
      <c r="N57" s="47"/>
      <c r="O57" s="47"/>
      <c r="Q57" s="47">
        <v>4.82</v>
      </c>
      <c r="R57" s="47"/>
      <c r="S57" s="47"/>
      <c r="U57" s="47">
        <v>1.7</v>
      </c>
      <c r="V57" s="47"/>
      <c r="W57" s="47"/>
      <c r="Y57" s="47">
        <v>4.5382953800000001</v>
      </c>
      <c r="Z57" s="47"/>
      <c r="AA57" s="47"/>
    </row>
    <row r="58" spans="1:27" x14ac:dyDescent="0.2">
      <c r="A58" s="47">
        <v>8.9600000000000009</v>
      </c>
      <c r="B58" s="47"/>
      <c r="C58" s="47"/>
      <c r="E58" s="47">
        <v>8.09</v>
      </c>
      <c r="F58" s="47"/>
      <c r="G58" s="47"/>
      <c r="I58" s="47">
        <v>210.61</v>
      </c>
      <c r="J58" s="47"/>
      <c r="K58" s="47"/>
      <c r="M58" s="47">
        <v>90.29</v>
      </c>
      <c r="N58" s="47"/>
      <c r="O58" s="47"/>
      <c r="Q58" s="47">
        <v>4.1399999999999997</v>
      </c>
      <c r="R58" s="47"/>
      <c r="S58" s="47"/>
      <c r="U58" s="47">
        <v>0.87</v>
      </c>
      <c r="V58" s="47"/>
      <c r="W58" s="47"/>
      <c r="Y58" s="47">
        <v>3.3355358000000002</v>
      </c>
      <c r="Z58" s="47"/>
      <c r="AA58" s="47"/>
    </row>
    <row r="59" spans="1:27" x14ac:dyDescent="0.2">
      <c r="A59" s="47">
        <v>10.17</v>
      </c>
      <c r="B59" s="47"/>
      <c r="C59" s="47"/>
      <c r="E59" s="47">
        <v>9.4</v>
      </c>
      <c r="F59" s="47"/>
      <c r="G59" s="47"/>
      <c r="I59" s="47">
        <v>238.88</v>
      </c>
      <c r="J59" s="47"/>
      <c r="K59" s="47"/>
      <c r="M59" s="47">
        <v>92.44</v>
      </c>
      <c r="N59" s="47"/>
      <c r="O59" s="47"/>
      <c r="Q59" s="47">
        <v>4.25</v>
      </c>
      <c r="R59" s="47"/>
      <c r="S59" s="47"/>
      <c r="U59" s="47">
        <v>0.77</v>
      </c>
      <c r="V59" s="47"/>
      <c r="W59" s="47"/>
      <c r="Y59" s="47">
        <v>2.7837849499999998</v>
      </c>
      <c r="Z59" s="47"/>
      <c r="AA59" s="47"/>
    </row>
    <row r="60" spans="1:27" x14ac:dyDescent="0.2">
      <c r="A60" s="47">
        <v>9.9</v>
      </c>
      <c r="B60" s="47"/>
      <c r="C60" s="47"/>
      <c r="E60" s="47">
        <v>9.56</v>
      </c>
      <c r="F60" s="47"/>
      <c r="G60" s="47"/>
      <c r="I60" s="47">
        <v>226.38</v>
      </c>
      <c r="J60" s="47"/>
      <c r="K60" s="47"/>
      <c r="M60" s="47">
        <v>96.62</v>
      </c>
      <c r="N60" s="47"/>
      <c r="O60" s="47"/>
      <c r="Q60" s="47">
        <v>3.74</v>
      </c>
      <c r="R60" s="47"/>
      <c r="S60" s="47"/>
      <c r="U60" s="47">
        <v>0.33</v>
      </c>
      <c r="V60" s="47"/>
      <c r="W60" s="47"/>
      <c r="Y60" s="47">
        <v>2.4182232099999998</v>
      </c>
      <c r="Z60" s="47"/>
      <c r="AA60" s="47"/>
    </row>
    <row r="61" spans="1:27" x14ac:dyDescent="0.2">
      <c r="A61" s="47">
        <v>14.4</v>
      </c>
      <c r="B61" s="47"/>
      <c r="C61" s="47"/>
      <c r="E61" s="47">
        <v>13.6</v>
      </c>
      <c r="F61" s="47"/>
      <c r="G61" s="47"/>
      <c r="I61" s="47">
        <v>305.81</v>
      </c>
      <c r="J61" s="47"/>
      <c r="K61" s="47"/>
      <c r="M61" s="47">
        <v>94.47</v>
      </c>
      <c r="N61" s="47"/>
      <c r="O61" s="47"/>
      <c r="Q61" s="47">
        <v>5.64</v>
      </c>
      <c r="R61" s="47"/>
      <c r="S61" s="47"/>
      <c r="U61" s="47">
        <v>0.8</v>
      </c>
      <c r="V61" s="47"/>
      <c r="W61" s="47"/>
      <c r="Y61" s="47">
        <v>5.60668027</v>
      </c>
      <c r="Z61" s="47"/>
      <c r="AA61" s="47"/>
    </row>
    <row r="62" spans="1:27" x14ac:dyDescent="0.2">
      <c r="A62" s="47">
        <v>17.79</v>
      </c>
      <c r="B62" s="47"/>
      <c r="C62" s="47"/>
      <c r="E62" s="47">
        <v>16.670000000000002</v>
      </c>
      <c r="F62" s="47"/>
      <c r="G62" s="47"/>
      <c r="I62" s="47">
        <v>318.45999999999998</v>
      </c>
      <c r="J62" s="47"/>
      <c r="K62" s="47"/>
      <c r="M62" s="47">
        <v>93.7</v>
      </c>
      <c r="N62" s="47"/>
      <c r="O62" s="47"/>
      <c r="Q62" s="47">
        <v>6.4</v>
      </c>
      <c r="R62" s="47"/>
      <c r="S62" s="47"/>
      <c r="U62" s="47">
        <v>1.1200000000000001</v>
      </c>
      <c r="V62" s="47"/>
      <c r="W62" s="47"/>
      <c r="Y62" s="47">
        <v>5.4873559299999997</v>
      </c>
      <c r="Z62" s="47"/>
      <c r="AA62" s="47"/>
    </row>
    <row r="63" spans="1:27" x14ac:dyDescent="0.2">
      <c r="A63" s="47">
        <v>17.13</v>
      </c>
      <c r="B63" s="47"/>
      <c r="C63" s="47"/>
      <c r="E63" s="47">
        <v>15.39</v>
      </c>
      <c r="F63" s="47"/>
      <c r="G63" s="47"/>
      <c r="I63" s="47">
        <v>265.14</v>
      </c>
      <c r="J63" s="47"/>
      <c r="K63" s="47"/>
      <c r="M63" s="47">
        <v>89.83</v>
      </c>
      <c r="N63" s="47"/>
      <c r="O63" s="47"/>
      <c r="Q63" s="47">
        <v>6.61</v>
      </c>
      <c r="R63" s="47"/>
      <c r="S63" s="47"/>
      <c r="U63" s="47">
        <v>1.74</v>
      </c>
      <c r="V63" s="47"/>
      <c r="W63" s="47"/>
      <c r="Y63" s="47">
        <v>5.5610115499999999</v>
      </c>
      <c r="Z63" s="47"/>
      <c r="AA63" s="47"/>
    </row>
    <row r="64" spans="1:27" x14ac:dyDescent="0.2">
      <c r="A64" s="47">
        <v>18.09</v>
      </c>
      <c r="B64" s="47"/>
      <c r="C64" s="47"/>
      <c r="E64" s="47">
        <v>16.45</v>
      </c>
      <c r="F64" s="47"/>
      <c r="G64" s="47"/>
      <c r="I64" s="47">
        <v>247.72</v>
      </c>
      <c r="J64" s="47"/>
      <c r="K64" s="47"/>
      <c r="M64" s="47">
        <v>90.97</v>
      </c>
      <c r="N64" s="47"/>
      <c r="O64" s="47"/>
      <c r="Q64" s="47">
        <v>6.49</v>
      </c>
      <c r="R64" s="47"/>
      <c r="S64" s="47"/>
      <c r="U64" s="47">
        <v>1.63</v>
      </c>
      <c r="V64" s="47"/>
      <c r="W64" s="47"/>
      <c r="Y64" s="47">
        <v>5.7417182499999999</v>
      </c>
      <c r="Z64" s="47"/>
      <c r="AA64" s="47"/>
    </row>
    <row r="65" spans="1:27" x14ac:dyDescent="0.2">
      <c r="A65" s="47">
        <v>14.07</v>
      </c>
      <c r="B65" s="47"/>
      <c r="C65" s="47"/>
      <c r="E65" s="47">
        <v>12.78</v>
      </c>
      <c r="F65" s="47"/>
      <c r="G65" s="47"/>
      <c r="I65" s="47">
        <v>266.02999999999997</v>
      </c>
      <c r="J65" s="47"/>
      <c r="K65" s="47"/>
      <c r="M65" s="47">
        <v>90.83</v>
      </c>
      <c r="N65" s="47"/>
      <c r="O65" s="47"/>
      <c r="Q65" s="47">
        <v>5.35</v>
      </c>
      <c r="R65" s="47"/>
      <c r="S65" s="47"/>
      <c r="U65" s="47">
        <v>1.29</v>
      </c>
      <c r="V65" s="47"/>
      <c r="W65" s="47"/>
      <c r="Y65" s="47">
        <v>7.2802545199999997</v>
      </c>
      <c r="Z65" s="47"/>
      <c r="AA65" s="47"/>
    </row>
    <row r="66" spans="1:27" x14ac:dyDescent="0.2">
      <c r="A66" s="47">
        <v>18.55</v>
      </c>
      <c r="B66" s="47"/>
      <c r="C66" s="47"/>
      <c r="E66" s="47">
        <v>16.55</v>
      </c>
      <c r="F66" s="47"/>
      <c r="G66" s="47"/>
      <c r="I66" s="47">
        <v>279.86</v>
      </c>
      <c r="J66" s="47"/>
      <c r="K66" s="47"/>
      <c r="M66" s="47">
        <v>89.22</v>
      </c>
      <c r="N66" s="47"/>
      <c r="O66" s="47"/>
      <c r="Q66" s="47">
        <v>7.14</v>
      </c>
      <c r="R66" s="47"/>
      <c r="S66" s="47"/>
      <c r="U66" s="47">
        <v>2</v>
      </c>
      <c r="V66" s="47"/>
      <c r="W66" s="47"/>
      <c r="Y66" s="47">
        <v>5.5400923200000003</v>
      </c>
      <c r="Z66" s="47"/>
      <c r="AA66" s="47"/>
    </row>
    <row r="67" spans="1:27" x14ac:dyDescent="0.2">
      <c r="A67" s="47">
        <v>19.89</v>
      </c>
      <c r="B67" s="47"/>
      <c r="C67" s="47"/>
      <c r="E67" s="47">
        <v>17.5</v>
      </c>
      <c r="F67" s="47"/>
      <c r="G67" s="47"/>
      <c r="I67" s="47">
        <v>219.16</v>
      </c>
      <c r="J67" s="47"/>
      <c r="K67" s="47"/>
      <c r="M67" s="47">
        <v>87.98</v>
      </c>
      <c r="N67" s="47"/>
      <c r="O67" s="47"/>
      <c r="Q67" s="47">
        <v>6.59</v>
      </c>
      <c r="R67" s="47"/>
      <c r="S67" s="47"/>
      <c r="U67" s="47">
        <v>2.39</v>
      </c>
      <c r="V67" s="47"/>
      <c r="W67" s="47"/>
      <c r="Y67" s="47">
        <v>5.3237864500000001</v>
      </c>
      <c r="Z67" s="47"/>
      <c r="AA67" s="47"/>
    </row>
    <row r="68" spans="1:27" x14ac:dyDescent="0.2">
      <c r="A68" s="47">
        <v>20.49</v>
      </c>
      <c r="B68" s="47"/>
      <c r="C68" s="47"/>
      <c r="E68" s="47">
        <v>18.46</v>
      </c>
      <c r="F68" s="47"/>
      <c r="G68" s="47"/>
      <c r="I68" s="47">
        <v>215.46</v>
      </c>
      <c r="J68" s="47"/>
      <c r="K68" s="47"/>
      <c r="M68" s="47">
        <v>90.11</v>
      </c>
      <c r="N68" s="47"/>
      <c r="O68" s="47"/>
      <c r="Q68" s="47">
        <v>6.99</v>
      </c>
      <c r="R68" s="47"/>
      <c r="S68" s="47"/>
      <c r="U68" s="47">
        <v>2.0299999999999998</v>
      </c>
      <c r="V68" s="47"/>
      <c r="W68" s="47"/>
      <c r="Y68" s="47">
        <v>6.0601604499999997</v>
      </c>
      <c r="Z68" s="47"/>
      <c r="AA68" s="47"/>
    </row>
    <row r="69" spans="1:27" x14ac:dyDescent="0.2">
      <c r="A69" s="47">
        <v>18.61</v>
      </c>
      <c r="B69" s="47"/>
      <c r="C69" s="47"/>
      <c r="E69" s="47">
        <v>16.559999999999999</v>
      </c>
      <c r="F69" s="47"/>
      <c r="G69" s="47"/>
      <c r="I69" s="47">
        <v>244.16</v>
      </c>
      <c r="J69" s="47"/>
      <c r="K69" s="47"/>
      <c r="M69" s="47">
        <v>88.98</v>
      </c>
      <c r="N69" s="47"/>
      <c r="O69" s="47"/>
      <c r="Q69" s="47">
        <v>7.19</v>
      </c>
      <c r="R69" s="47"/>
      <c r="S69" s="47"/>
      <c r="U69" s="47">
        <v>2.0499999999999998</v>
      </c>
      <c r="V69" s="47"/>
      <c r="W69" s="47"/>
      <c r="Y69" s="47">
        <v>6.0088019399999997</v>
      </c>
      <c r="Z69" s="47"/>
      <c r="AA69" s="47"/>
    </row>
    <row r="70" spans="1:27" x14ac:dyDescent="0.2">
      <c r="A70" s="47">
        <v>20.09</v>
      </c>
      <c r="B70" s="47"/>
      <c r="C70" s="47"/>
      <c r="E70" s="47">
        <v>17.989999999999998</v>
      </c>
      <c r="F70" s="47"/>
      <c r="G70" s="47"/>
      <c r="I70" s="47">
        <v>249.61</v>
      </c>
      <c r="J70" s="47"/>
      <c r="K70" s="47"/>
      <c r="M70" s="47">
        <v>89.56</v>
      </c>
      <c r="N70" s="47"/>
      <c r="O70" s="47"/>
      <c r="Q70" s="47">
        <v>6.48</v>
      </c>
      <c r="R70" s="47"/>
      <c r="S70" s="47"/>
      <c r="U70" s="47">
        <v>2.1</v>
      </c>
      <c r="V70" s="47"/>
      <c r="W70" s="47"/>
      <c r="Y70" s="47">
        <v>5.1013893299999999</v>
      </c>
      <c r="Z70" s="47"/>
      <c r="AA70" s="47"/>
    </row>
    <row r="71" spans="1:27" x14ac:dyDescent="0.2">
      <c r="A71" s="47">
        <v>19.670000000000002</v>
      </c>
      <c r="B71" s="47"/>
      <c r="C71" s="47"/>
      <c r="E71" s="47">
        <v>18.010000000000002</v>
      </c>
      <c r="F71" s="47"/>
      <c r="G71" s="47"/>
      <c r="I71" s="47">
        <v>220.97</v>
      </c>
      <c r="J71" s="47"/>
      <c r="K71" s="47"/>
      <c r="M71" s="47">
        <v>91.57</v>
      </c>
      <c r="N71" s="47"/>
      <c r="O71" s="47"/>
      <c r="Q71" s="47">
        <v>7.42</v>
      </c>
      <c r="R71" s="47"/>
      <c r="S71" s="47"/>
      <c r="U71" s="47">
        <v>1.66</v>
      </c>
      <c r="V71" s="47"/>
      <c r="W71" s="47"/>
      <c r="Y71" s="47">
        <v>6.0189951700000002</v>
      </c>
      <c r="Z71" s="47"/>
      <c r="AA71" s="47"/>
    </row>
    <row r="72" spans="1:27" x14ac:dyDescent="0.2">
      <c r="A72" s="47">
        <v>18.89</v>
      </c>
      <c r="B72" s="47"/>
      <c r="C72" s="47"/>
      <c r="E72" s="47">
        <v>17.010000000000002</v>
      </c>
      <c r="F72" s="47"/>
      <c r="G72" s="47"/>
      <c r="I72" s="47">
        <v>251.83</v>
      </c>
      <c r="J72" s="47"/>
      <c r="K72" s="47"/>
      <c r="M72" s="47">
        <v>90.01</v>
      </c>
      <c r="N72" s="47"/>
      <c r="O72" s="47"/>
      <c r="Q72" s="47">
        <v>7.08</v>
      </c>
      <c r="R72" s="47"/>
      <c r="S72" s="47"/>
      <c r="U72" s="47">
        <v>1.89</v>
      </c>
      <c r="V72" s="47"/>
      <c r="W72" s="47"/>
      <c r="Y72" s="47">
        <v>6.9929039499999996</v>
      </c>
      <c r="Z72" s="47"/>
      <c r="AA72" s="47"/>
    </row>
    <row r="73" spans="1:27" x14ac:dyDescent="0.2">
      <c r="A73" s="47">
        <v>20.94</v>
      </c>
      <c r="B73" s="47"/>
      <c r="C73" s="47"/>
      <c r="E73" s="47">
        <v>17.989999999999998</v>
      </c>
      <c r="F73" s="47"/>
      <c r="G73" s="47"/>
      <c r="I73" s="47">
        <v>250.81</v>
      </c>
      <c r="J73" s="47"/>
      <c r="K73" s="47"/>
      <c r="M73" s="47">
        <v>85.9</v>
      </c>
      <c r="N73" s="47"/>
      <c r="O73" s="47"/>
      <c r="Q73" s="47">
        <v>5.32</v>
      </c>
      <c r="R73" s="47"/>
      <c r="S73" s="47"/>
      <c r="U73" s="47">
        <v>2.95</v>
      </c>
      <c r="V73" s="47"/>
      <c r="W73" s="47"/>
      <c r="Y73" s="47">
        <v>4.6340673399999996</v>
      </c>
      <c r="Z73" s="47"/>
      <c r="AA73" s="47"/>
    </row>
    <row r="74" spans="1:27" x14ac:dyDescent="0.2">
      <c r="A74" s="47">
        <v>17.89</v>
      </c>
      <c r="B74" s="47"/>
      <c r="C74" s="47"/>
      <c r="E74" s="47">
        <v>15.89</v>
      </c>
      <c r="F74" s="47"/>
      <c r="G74" s="47"/>
      <c r="I74" s="47">
        <v>257.82</v>
      </c>
      <c r="J74" s="47"/>
      <c r="K74" s="47"/>
      <c r="M74" s="47">
        <v>88.83</v>
      </c>
      <c r="N74" s="47"/>
      <c r="O74" s="47"/>
      <c r="Q74" s="47">
        <v>6.37</v>
      </c>
      <c r="R74" s="47"/>
      <c r="S74" s="47"/>
      <c r="U74" s="47">
        <v>2</v>
      </c>
      <c r="V74" s="47"/>
      <c r="W74" s="47"/>
      <c r="Y74" s="47">
        <v>4.99663039</v>
      </c>
      <c r="Z74" s="47"/>
      <c r="AA74" s="47"/>
    </row>
    <row r="75" spans="1:27" x14ac:dyDescent="0.2">
      <c r="A75" s="47">
        <v>14.96</v>
      </c>
      <c r="B75" s="47"/>
      <c r="C75" s="47"/>
      <c r="E75" s="47">
        <v>13.05</v>
      </c>
      <c r="F75" s="47"/>
      <c r="G75" s="47"/>
      <c r="I75" s="47">
        <v>259.42</v>
      </c>
      <c r="J75" s="47"/>
      <c r="K75" s="47"/>
      <c r="M75" s="47">
        <v>87.19</v>
      </c>
      <c r="N75" s="47"/>
      <c r="O75" s="47"/>
      <c r="Q75" s="47">
        <v>4.12</v>
      </c>
      <c r="R75" s="47"/>
      <c r="S75" s="47"/>
      <c r="U75" s="47">
        <v>1.92</v>
      </c>
      <c r="V75" s="47"/>
      <c r="W75" s="47"/>
      <c r="Y75" s="47">
        <v>5.6735739900000004</v>
      </c>
      <c r="Z75" s="47"/>
      <c r="AA75" s="47"/>
    </row>
    <row r="76" spans="1:27" x14ac:dyDescent="0.2">
      <c r="A76" s="47">
        <v>16.84</v>
      </c>
      <c r="B76" s="47"/>
      <c r="C76" s="47"/>
      <c r="E76" s="47">
        <v>14.67</v>
      </c>
      <c r="F76" s="47"/>
      <c r="G76" s="47"/>
      <c r="I76" s="47">
        <v>278.86</v>
      </c>
      <c r="J76" s="47"/>
      <c r="K76" s="47"/>
      <c r="M76" s="47">
        <v>90.39</v>
      </c>
      <c r="N76" s="47"/>
      <c r="O76" s="47"/>
      <c r="Q76" s="47">
        <v>3.96</v>
      </c>
      <c r="R76" s="47"/>
      <c r="S76" s="47"/>
      <c r="U76" s="47">
        <v>2.17</v>
      </c>
      <c r="V76" s="47"/>
      <c r="W76" s="47"/>
      <c r="Y76" s="47">
        <v>5.1049853399999998</v>
      </c>
      <c r="Z76" s="47"/>
      <c r="AA76" s="47"/>
    </row>
    <row r="77" spans="1:27" x14ac:dyDescent="0.2">
      <c r="A77" s="47">
        <v>12.36</v>
      </c>
      <c r="B77" s="47"/>
      <c r="C77" s="47"/>
      <c r="E77" s="47">
        <v>11.17</v>
      </c>
      <c r="F77" s="47"/>
      <c r="G77" s="47"/>
      <c r="I77" s="47">
        <v>248.75</v>
      </c>
      <c r="J77" s="47"/>
      <c r="K77" s="47"/>
      <c r="M77" s="47">
        <v>89.77</v>
      </c>
      <c r="N77" s="47"/>
      <c r="O77" s="47"/>
      <c r="Q77" s="47">
        <v>3.83</v>
      </c>
      <c r="R77" s="47"/>
      <c r="S77" s="47"/>
      <c r="U77" s="47">
        <v>1.19</v>
      </c>
      <c r="V77" s="47"/>
      <c r="W77" s="47"/>
      <c r="Y77" s="47">
        <v>3.2297725900000001</v>
      </c>
      <c r="Z77" s="47"/>
      <c r="AA77" s="47"/>
    </row>
    <row r="78" spans="1:27" x14ac:dyDescent="0.2">
      <c r="A78" s="47">
        <v>14.24</v>
      </c>
      <c r="B78" s="47"/>
      <c r="C78" s="47"/>
      <c r="E78" s="47">
        <v>12.78</v>
      </c>
      <c r="F78" s="47"/>
      <c r="G78" s="47"/>
      <c r="I78" s="47">
        <v>273.43</v>
      </c>
      <c r="J78" s="47"/>
      <c r="K78" s="47"/>
      <c r="M78" s="47">
        <v>90.65</v>
      </c>
      <c r="N78" s="47"/>
      <c r="O78" s="47"/>
      <c r="Q78" s="47">
        <v>5.31</v>
      </c>
      <c r="R78" s="47"/>
      <c r="S78" s="47"/>
      <c r="U78" s="47">
        <v>1.46</v>
      </c>
      <c r="V78" s="47"/>
      <c r="W78" s="47"/>
      <c r="Y78" s="47">
        <v>3.5825833299999998</v>
      </c>
      <c r="Z78" s="47"/>
      <c r="AA78" s="47"/>
    </row>
    <row r="79" spans="1:27" x14ac:dyDescent="0.2">
      <c r="A79" s="47">
        <v>15.88</v>
      </c>
      <c r="B79" s="47"/>
      <c r="C79" s="47"/>
      <c r="E79" s="47">
        <v>14.39</v>
      </c>
      <c r="F79" s="47"/>
      <c r="G79" s="47"/>
      <c r="I79" s="47">
        <v>261.3</v>
      </c>
      <c r="J79" s="47"/>
      <c r="K79" s="47"/>
      <c r="M79" s="47">
        <v>88.94</v>
      </c>
      <c r="N79" s="47"/>
      <c r="O79" s="47"/>
      <c r="Q79" s="47">
        <v>5.86</v>
      </c>
      <c r="R79" s="47"/>
      <c r="S79" s="47"/>
      <c r="U79" s="47">
        <v>1.48</v>
      </c>
      <c r="V79" s="47"/>
      <c r="W79" s="47"/>
      <c r="Y79" s="47">
        <v>4.3583372499999999</v>
      </c>
      <c r="Z79" s="47"/>
      <c r="AA79" s="47"/>
    </row>
    <row r="80" spans="1:27" x14ac:dyDescent="0.2">
      <c r="A80" s="47">
        <v>15.89</v>
      </c>
      <c r="B80" s="47"/>
      <c r="C80" s="47"/>
      <c r="E80" s="47">
        <v>14.14</v>
      </c>
      <c r="F80" s="47"/>
      <c r="G80" s="47"/>
      <c r="I80" s="47">
        <v>214.19</v>
      </c>
      <c r="J80" s="47"/>
      <c r="K80" s="47"/>
      <c r="M80" s="47">
        <v>90.2</v>
      </c>
      <c r="N80" s="47"/>
      <c r="O80" s="47"/>
      <c r="Q80" s="47">
        <v>4.8</v>
      </c>
      <c r="R80" s="47"/>
      <c r="S80" s="47"/>
      <c r="U80" s="47">
        <v>1.76</v>
      </c>
      <c r="V80" s="47"/>
      <c r="W80" s="47"/>
      <c r="Y80" s="47">
        <v>4.1425994199999998</v>
      </c>
      <c r="Z80" s="47"/>
      <c r="AA80" s="47"/>
    </row>
    <row r="81" spans="1:27" x14ac:dyDescent="0.2">
      <c r="A81" s="47">
        <v>15.24</v>
      </c>
      <c r="B81" s="47"/>
      <c r="C81" s="47"/>
      <c r="E81" s="47">
        <v>13.75</v>
      </c>
      <c r="F81" s="47"/>
      <c r="G81" s="47"/>
      <c r="I81" s="47">
        <v>269.62</v>
      </c>
      <c r="J81" s="47"/>
      <c r="K81" s="47"/>
      <c r="M81" s="47">
        <v>90.41</v>
      </c>
      <c r="N81" s="47"/>
      <c r="O81" s="47"/>
      <c r="Q81" s="47">
        <v>5.9</v>
      </c>
      <c r="R81" s="47"/>
      <c r="S81" s="47"/>
      <c r="U81" s="47">
        <v>1.49</v>
      </c>
      <c r="V81" s="47"/>
      <c r="W81" s="47"/>
      <c r="Y81" s="47">
        <v>5.1620510900000003</v>
      </c>
      <c r="Z81" s="47"/>
      <c r="AA81" s="47"/>
    </row>
    <row r="82" spans="1:27" x14ac:dyDescent="0.2">
      <c r="A82" s="47">
        <v>15.68</v>
      </c>
      <c r="B82" s="47"/>
      <c r="C82" s="47"/>
      <c r="E82" s="47">
        <v>14.17</v>
      </c>
      <c r="F82" s="47"/>
      <c r="G82" s="47"/>
      <c r="I82" s="47">
        <v>231.83</v>
      </c>
      <c r="J82" s="47"/>
      <c r="K82" s="47"/>
      <c r="M82" s="47">
        <v>89.58</v>
      </c>
      <c r="N82" s="47"/>
      <c r="O82" s="47"/>
      <c r="Q82" s="47">
        <v>6.34</v>
      </c>
      <c r="R82" s="47"/>
      <c r="S82" s="47"/>
      <c r="U82" s="47">
        <v>1.5</v>
      </c>
      <c r="V82" s="47"/>
      <c r="W82" s="47"/>
      <c r="Y82" s="47">
        <v>4.1735532199999996</v>
      </c>
      <c r="Z82" s="47"/>
      <c r="AA82" s="47"/>
    </row>
    <row r="83" spans="1:27" x14ac:dyDescent="0.2">
      <c r="A83" s="47">
        <v>15.32</v>
      </c>
      <c r="B83" s="47"/>
      <c r="C83" s="47"/>
      <c r="E83" s="47">
        <v>13.72</v>
      </c>
      <c r="F83" s="47"/>
      <c r="G83" s="47"/>
      <c r="I83" s="47">
        <v>171.59</v>
      </c>
      <c r="J83" s="47"/>
      <c r="K83" s="47"/>
      <c r="M83" s="47">
        <v>89.07</v>
      </c>
      <c r="N83" s="47"/>
      <c r="O83" s="47"/>
      <c r="Q83" s="47">
        <v>6.05</v>
      </c>
      <c r="R83" s="47"/>
      <c r="S83" s="47"/>
      <c r="U83" s="47">
        <v>1.6</v>
      </c>
      <c r="V83" s="47"/>
      <c r="W83" s="47"/>
      <c r="Y83" s="47">
        <v>3.66868237</v>
      </c>
      <c r="Z83" s="47"/>
      <c r="AA83" s="47"/>
    </row>
    <row r="84" spans="1:27" x14ac:dyDescent="0.2">
      <c r="A84" s="47">
        <v>16.690000000000001</v>
      </c>
      <c r="B84" s="47"/>
      <c r="C84" s="47"/>
      <c r="E84" s="47">
        <v>14.86</v>
      </c>
      <c r="F84" s="47"/>
      <c r="G84" s="47"/>
      <c r="I84" s="47">
        <v>227.81</v>
      </c>
      <c r="J84" s="47"/>
      <c r="K84" s="47"/>
      <c r="M84" s="47">
        <v>87.66</v>
      </c>
      <c r="N84" s="47"/>
      <c r="O84" s="47"/>
      <c r="Q84" s="47">
        <v>5.71</v>
      </c>
      <c r="R84" s="47"/>
      <c r="S84" s="47"/>
      <c r="U84" s="47">
        <v>1.82</v>
      </c>
      <c r="V84" s="47"/>
      <c r="W84" s="47"/>
      <c r="Y84" s="47">
        <v>3.8001193199999999</v>
      </c>
      <c r="Z84" s="47"/>
      <c r="AA84" s="47"/>
    </row>
    <row r="85" spans="1:27" x14ac:dyDescent="0.2">
      <c r="A85" s="47">
        <v>17.29</v>
      </c>
      <c r="B85" s="47"/>
      <c r="C85" s="47"/>
      <c r="E85" s="47">
        <v>15.16</v>
      </c>
      <c r="F85" s="47"/>
      <c r="G85" s="47"/>
      <c r="I85" s="47">
        <v>207.82</v>
      </c>
      <c r="J85" s="47"/>
      <c r="K85" s="47"/>
      <c r="M85" s="47">
        <v>84.78</v>
      </c>
      <c r="N85" s="47"/>
      <c r="O85" s="47"/>
      <c r="Q85" s="47">
        <v>6.94</v>
      </c>
      <c r="R85" s="47"/>
      <c r="S85" s="47"/>
      <c r="U85" s="47">
        <v>2.13</v>
      </c>
      <c r="V85" s="47"/>
      <c r="W85" s="47"/>
      <c r="Y85" s="47">
        <v>4.6532581100000003</v>
      </c>
      <c r="Z85" s="47"/>
      <c r="AA85" s="47"/>
    </row>
    <row r="86" spans="1:27" x14ac:dyDescent="0.2">
      <c r="A86" s="47">
        <v>16.66</v>
      </c>
      <c r="B86" s="47"/>
      <c r="C86" s="47"/>
      <c r="E86" s="47">
        <v>14.12</v>
      </c>
      <c r="F86" s="47"/>
      <c r="G86" s="47"/>
      <c r="I86" s="47">
        <v>232.8</v>
      </c>
      <c r="J86" s="47"/>
      <c r="K86" s="47"/>
      <c r="M86" s="47">
        <v>89.2</v>
      </c>
      <c r="N86" s="47"/>
      <c r="O86" s="47"/>
      <c r="Q86" s="47">
        <v>4.28</v>
      </c>
      <c r="R86" s="47"/>
      <c r="S86" s="47"/>
      <c r="U86" s="47">
        <v>2.54</v>
      </c>
      <c r="V86" s="47"/>
      <c r="W86" s="47"/>
      <c r="Y86" s="47">
        <v>3.6547517300000001</v>
      </c>
      <c r="Z86" s="47"/>
      <c r="AA86" s="47"/>
    </row>
    <row r="87" spans="1:27" x14ac:dyDescent="0.2">
      <c r="A87" s="47">
        <v>18.260000000000002</v>
      </c>
      <c r="B87" s="47"/>
      <c r="C87" s="47"/>
      <c r="E87" s="47">
        <v>16.29</v>
      </c>
      <c r="F87" s="47"/>
      <c r="G87" s="47"/>
      <c r="I87" s="47">
        <v>244.65</v>
      </c>
      <c r="J87" s="47"/>
      <c r="K87" s="47"/>
      <c r="M87" s="47">
        <v>89.45</v>
      </c>
      <c r="N87" s="47"/>
      <c r="O87" s="47"/>
      <c r="Q87" s="47">
        <v>6.93</v>
      </c>
      <c r="R87" s="47"/>
      <c r="S87" s="47"/>
      <c r="U87" s="47">
        <v>1.97</v>
      </c>
      <c r="V87" s="47"/>
      <c r="W87" s="47"/>
      <c r="Y87" s="47">
        <v>4.3787389499999998</v>
      </c>
      <c r="Z87" s="47"/>
      <c r="AA87" s="47"/>
    </row>
    <row r="88" spans="1:27" x14ac:dyDescent="0.2">
      <c r="A88" s="47">
        <v>15.47</v>
      </c>
      <c r="B88" s="47"/>
      <c r="C88" s="47"/>
      <c r="E88" s="47">
        <v>13.84</v>
      </c>
      <c r="F88" s="47"/>
      <c r="G88" s="47"/>
      <c r="I88" s="47">
        <v>272.20999999999998</v>
      </c>
      <c r="J88" s="47"/>
      <c r="K88" s="47"/>
      <c r="M88" s="47">
        <v>83.78</v>
      </c>
      <c r="N88" s="47"/>
      <c r="O88" s="47"/>
      <c r="Q88" s="47">
        <v>5.0599999999999996</v>
      </c>
      <c r="R88" s="47"/>
      <c r="S88" s="47"/>
      <c r="U88" s="47">
        <v>1.63</v>
      </c>
      <c r="V88" s="47"/>
      <c r="W88" s="47"/>
      <c r="Y88" s="47">
        <v>3.9455019500000001</v>
      </c>
      <c r="Z88" s="47"/>
      <c r="AA88" s="47"/>
    </row>
    <row r="89" spans="1:27" x14ac:dyDescent="0.2">
      <c r="A89" s="47">
        <v>16.899999999999999</v>
      </c>
      <c r="B89" s="47"/>
      <c r="C89" s="47"/>
      <c r="E89" s="47">
        <v>14.16</v>
      </c>
      <c r="F89" s="47"/>
      <c r="G89" s="47"/>
      <c r="I89" s="47">
        <v>236.31</v>
      </c>
      <c r="J89" s="47"/>
      <c r="K89" s="47"/>
      <c r="M89" s="47">
        <v>89.88</v>
      </c>
      <c r="N89" s="47"/>
      <c r="O89" s="47"/>
      <c r="Q89" s="47">
        <v>4.71</v>
      </c>
      <c r="R89" s="47"/>
      <c r="S89" s="47"/>
      <c r="U89" s="47">
        <v>2.74</v>
      </c>
      <c r="V89" s="47"/>
      <c r="W89" s="47"/>
      <c r="Y89" s="47">
        <v>3.5829160899999999</v>
      </c>
      <c r="Z89" s="47"/>
      <c r="AA89" s="47"/>
    </row>
    <row r="90" spans="1:27" x14ac:dyDescent="0.2">
      <c r="A90" s="47">
        <v>14.87</v>
      </c>
      <c r="B90" s="47"/>
      <c r="C90" s="47"/>
      <c r="E90" s="47">
        <v>13.37</v>
      </c>
      <c r="F90" s="47"/>
      <c r="G90" s="47"/>
      <c r="I90" s="47">
        <v>272.36</v>
      </c>
      <c r="J90" s="47"/>
      <c r="K90" s="47"/>
      <c r="M90" s="47">
        <v>89.8</v>
      </c>
      <c r="N90" s="47"/>
      <c r="O90" s="47"/>
      <c r="Q90" s="47">
        <v>4.29</v>
      </c>
      <c r="R90" s="47"/>
      <c r="S90" s="47"/>
      <c r="U90" s="47">
        <v>1.51</v>
      </c>
      <c r="V90" s="47"/>
      <c r="W90" s="47"/>
      <c r="Y90" s="47">
        <v>3.29884194</v>
      </c>
      <c r="Z90" s="47"/>
      <c r="AA90" s="47"/>
    </row>
    <row r="91" spans="1:27" x14ac:dyDescent="0.2">
      <c r="A91" s="47">
        <v>16.170000000000002</v>
      </c>
      <c r="B91" s="47"/>
      <c r="C91" s="47"/>
      <c r="E91" s="47">
        <v>14.52</v>
      </c>
      <c r="F91" s="47"/>
      <c r="G91" s="47"/>
      <c r="I91" s="47">
        <v>289.64999999999998</v>
      </c>
      <c r="J91" s="47"/>
      <c r="K91" s="47"/>
      <c r="M91" s="47">
        <v>90.78</v>
      </c>
      <c r="N91" s="47"/>
      <c r="O91" s="47"/>
      <c r="Q91" s="47">
        <v>5.31</v>
      </c>
      <c r="R91" s="47"/>
      <c r="S91" s="47"/>
      <c r="U91" s="47">
        <v>1.65</v>
      </c>
      <c r="V91" s="47"/>
      <c r="W91" s="47"/>
      <c r="Y91" s="47">
        <v>3.7375122699999999</v>
      </c>
      <c r="Z91" s="47"/>
      <c r="AA91" s="47"/>
    </row>
    <row r="92" spans="1:27" x14ac:dyDescent="0.2">
      <c r="A92" s="47">
        <v>11.33</v>
      </c>
      <c r="B92" s="47"/>
      <c r="C92" s="47"/>
      <c r="E92" s="47">
        <v>10.29</v>
      </c>
      <c r="F92" s="47"/>
      <c r="G92" s="47"/>
      <c r="I92" s="47">
        <v>241.45</v>
      </c>
      <c r="J92" s="47"/>
      <c r="K92" s="47"/>
      <c r="M92" s="47">
        <v>84.67</v>
      </c>
      <c r="N92" s="47"/>
      <c r="O92" s="47"/>
      <c r="Q92" s="47">
        <v>3.94</v>
      </c>
      <c r="R92" s="47"/>
      <c r="S92" s="47"/>
      <c r="U92" s="47">
        <v>1.05</v>
      </c>
      <c r="V92" s="47"/>
      <c r="W92" s="47"/>
      <c r="Y92" s="47">
        <v>3.9690311700000001</v>
      </c>
      <c r="Z92" s="47"/>
      <c r="AA92" s="47"/>
    </row>
    <row r="93" spans="1:27" x14ac:dyDescent="0.2">
      <c r="A93" s="47">
        <v>21.88</v>
      </c>
      <c r="B93" s="47"/>
      <c r="C93" s="47"/>
      <c r="E93" s="47">
        <v>18.52</v>
      </c>
      <c r="F93" s="47"/>
      <c r="G93" s="47"/>
      <c r="I93" s="47">
        <v>241.26</v>
      </c>
      <c r="J93" s="47"/>
      <c r="K93" s="47"/>
      <c r="M93" s="47">
        <v>89.31</v>
      </c>
      <c r="N93" s="47"/>
      <c r="O93" s="47"/>
      <c r="Q93" s="47">
        <v>4.54</v>
      </c>
      <c r="R93" s="47"/>
      <c r="S93" s="47"/>
      <c r="U93" s="47">
        <v>3.36</v>
      </c>
      <c r="V93" s="47"/>
      <c r="W93" s="47"/>
      <c r="Y93" s="47">
        <v>6.5105527399999996</v>
      </c>
      <c r="Z93" s="47"/>
      <c r="AA93" s="47"/>
    </row>
    <row r="94" spans="1:27" x14ac:dyDescent="0.2">
      <c r="A94" s="47">
        <v>14.51</v>
      </c>
      <c r="B94" s="47"/>
      <c r="C94" s="47"/>
      <c r="E94" s="47">
        <v>12.96</v>
      </c>
      <c r="F94" s="47"/>
      <c r="G94" s="47"/>
      <c r="I94" s="47">
        <v>167.1</v>
      </c>
      <c r="J94" s="47"/>
      <c r="K94" s="47"/>
      <c r="M94" s="47">
        <v>87.62</v>
      </c>
      <c r="N94" s="47"/>
      <c r="O94" s="47"/>
      <c r="Q94" s="47">
        <v>4.84</v>
      </c>
      <c r="R94" s="47"/>
      <c r="S94" s="47"/>
      <c r="U94" s="47">
        <v>1.55</v>
      </c>
      <c r="V94" s="47"/>
      <c r="W94" s="47"/>
      <c r="Y94" s="47">
        <v>5.6176901600000004</v>
      </c>
      <c r="Z94" s="47"/>
      <c r="AA94" s="47"/>
    </row>
    <row r="95" spans="1:27" x14ac:dyDescent="0.2">
      <c r="A95" s="47">
        <v>22.63</v>
      </c>
      <c r="B95" s="47"/>
      <c r="C95" s="47"/>
      <c r="E95" s="47">
        <v>19.829999999999998</v>
      </c>
      <c r="F95" s="47"/>
      <c r="G95" s="47"/>
      <c r="I95" s="47">
        <v>208.36</v>
      </c>
      <c r="J95" s="47"/>
      <c r="K95" s="47"/>
      <c r="M95" s="47">
        <v>89.13</v>
      </c>
      <c r="N95" s="47"/>
      <c r="O95" s="47"/>
      <c r="Q95" s="47">
        <v>6.26</v>
      </c>
      <c r="R95" s="47"/>
      <c r="S95" s="47"/>
      <c r="U95" s="47">
        <v>2.8</v>
      </c>
      <c r="V95" s="47"/>
      <c r="W95" s="47"/>
      <c r="Y95" s="47">
        <v>5.58045978</v>
      </c>
      <c r="Z95" s="47"/>
      <c r="AA95" s="47"/>
    </row>
    <row r="96" spans="1:27" x14ac:dyDescent="0.2">
      <c r="A96" s="47">
        <v>18.89</v>
      </c>
      <c r="B96" s="47"/>
      <c r="C96" s="47"/>
      <c r="E96" s="47">
        <v>16.829999999999998</v>
      </c>
      <c r="F96" s="47"/>
      <c r="G96" s="47"/>
      <c r="I96" s="47">
        <v>140.82</v>
      </c>
      <c r="J96" s="47"/>
      <c r="K96" s="47"/>
      <c r="M96" s="47">
        <v>86.92</v>
      </c>
      <c r="N96" s="47"/>
      <c r="O96" s="47"/>
      <c r="Q96" s="47">
        <v>5.3</v>
      </c>
      <c r="R96" s="47"/>
      <c r="S96" s="47"/>
      <c r="U96" s="47">
        <v>2.0499999999999998</v>
      </c>
      <c r="V96" s="47"/>
      <c r="W96" s="47"/>
      <c r="Y96" s="47">
        <v>7.9847279799999997</v>
      </c>
      <c r="Z96" s="47"/>
      <c r="AA96" s="47"/>
    </row>
    <row r="97" spans="1:27" x14ac:dyDescent="0.2">
      <c r="A97" s="47">
        <v>15.74</v>
      </c>
      <c r="B97" s="47"/>
      <c r="C97" s="47"/>
      <c r="E97" s="47">
        <v>13.68</v>
      </c>
      <c r="F97" s="47"/>
      <c r="G97" s="47"/>
      <c r="I97" s="47">
        <v>149.94</v>
      </c>
      <c r="J97" s="47"/>
      <c r="K97" s="47"/>
      <c r="M97" s="47">
        <v>85.15</v>
      </c>
      <c r="N97" s="47"/>
      <c r="O97" s="47"/>
      <c r="Q97" s="47">
        <v>5.82</v>
      </c>
      <c r="R97" s="47"/>
      <c r="S97" s="47"/>
      <c r="U97" s="47">
        <v>2.06</v>
      </c>
      <c r="V97" s="47"/>
      <c r="W97" s="47"/>
      <c r="Y97" s="47">
        <v>4.9098779700000001</v>
      </c>
      <c r="Z97" s="47"/>
      <c r="AA97" s="47"/>
    </row>
    <row r="98" spans="1:27" x14ac:dyDescent="0.2">
      <c r="A98" s="47">
        <v>26.06</v>
      </c>
      <c r="B98" s="47"/>
      <c r="C98" s="47"/>
      <c r="E98" s="47">
        <v>22.19</v>
      </c>
      <c r="F98" s="47"/>
      <c r="G98" s="47"/>
      <c r="I98" s="47">
        <v>197.35</v>
      </c>
      <c r="J98" s="47"/>
      <c r="K98" s="47"/>
      <c r="M98" s="47">
        <v>85.41</v>
      </c>
      <c r="N98" s="47"/>
      <c r="O98" s="47"/>
      <c r="Q98" s="47">
        <v>5.3</v>
      </c>
      <c r="R98" s="47"/>
      <c r="S98" s="47"/>
      <c r="U98" s="47">
        <v>3.87</v>
      </c>
      <c r="V98" s="47"/>
      <c r="W98" s="47"/>
      <c r="Y98" s="47">
        <v>5.1959446500000004</v>
      </c>
      <c r="Z98" s="47"/>
      <c r="AA98" s="47"/>
    </row>
    <row r="99" spans="1:27" x14ac:dyDescent="0.2">
      <c r="A99" s="47">
        <v>19.239999999999998</v>
      </c>
      <c r="B99" s="47"/>
      <c r="C99" s="47"/>
      <c r="E99" s="47">
        <v>16.43</v>
      </c>
      <c r="F99" s="47"/>
      <c r="G99" s="47"/>
      <c r="I99" s="47">
        <v>183.15</v>
      </c>
      <c r="J99" s="47"/>
      <c r="K99" s="47"/>
      <c r="M99" s="47">
        <v>90.7</v>
      </c>
      <c r="N99" s="47"/>
      <c r="O99" s="47"/>
      <c r="Q99" s="47">
        <v>5.76</v>
      </c>
      <c r="R99" s="47"/>
      <c r="S99" s="47"/>
      <c r="U99" s="47">
        <v>2.81</v>
      </c>
      <c r="V99" s="47"/>
      <c r="W99" s="47"/>
      <c r="Y99" s="47">
        <v>6.6191343600000003</v>
      </c>
      <c r="Z99" s="47"/>
      <c r="AA99" s="47"/>
    </row>
    <row r="100" spans="1:27" x14ac:dyDescent="0.2">
      <c r="A100" s="47">
        <v>18.7</v>
      </c>
      <c r="B100" s="47"/>
      <c r="C100" s="47"/>
      <c r="E100" s="47">
        <v>16.96</v>
      </c>
      <c r="F100" s="47"/>
      <c r="G100" s="47"/>
      <c r="I100" s="47">
        <v>163.31</v>
      </c>
      <c r="J100" s="47"/>
      <c r="K100" s="47"/>
      <c r="M100" s="47">
        <v>87.57</v>
      </c>
      <c r="N100" s="47"/>
      <c r="O100" s="47"/>
      <c r="Q100" s="47">
        <v>6.48</v>
      </c>
      <c r="R100" s="47"/>
      <c r="S100" s="47"/>
      <c r="U100" s="47">
        <v>1.74</v>
      </c>
      <c r="V100" s="47"/>
      <c r="W100" s="47"/>
      <c r="Y100" s="47">
        <v>4.7364141000000002</v>
      </c>
      <c r="Z100" s="47"/>
      <c r="AA100" s="47"/>
    </row>
    <row r="101" spans="1:27" x14ac:dyDescent="0.2">
      <c r="A101" s="47">
        <v>13.43</v>
      </c>
      <c r="B101" s="47"/>
      <c r="C101" s="47"/>
      <c r="E101" s="47">
        <v>11.76</v>
      </c>
      <c r="F101" s="47"/>
      <c r="G101" s="47"/>
      <c r="I101" s="47">
        <v>156.44999999999999</v>
      </c>
      <c r="J101" s="47"/>
      <c r="K101" s="47"/>
      <c r="M101" s="47">
        <v>90.32</v>
      </c>
      <c r="N101" s="47"/>
      <c r="O101" s="47"/>
      <c r="Q101" s="47">
        <v>4</v>
      </c>
      <c r="R101" s="47"/>
      <c r="S101" s="47"/>
      <c r="U101" s="47">
        <v>1.67</v>
      </c>
      <c r="V101" s="47"/>
      <c r="W101" s="47"/>
      <c r="Y101" s="47">
        <v>5.7342755099999998</v>
      </c>
      <c r="Z101" s="47"/>
      <c r="AA101" s="47"/>
    </row>
    <row r="102" spans="1:27" x14ac:dyDescent="0.2">
      <c r="A102" s="47">
        <v>22.16</v>
      </c>
      <c r="B102" s="47"/>
      <c r="C102" s="47"/>
      <c r="E102" s="47">
        <v>20.02</v>
      </c>
      <c r="F102" s="47"/>
      <c r="G102" s="47"/>
      <c r="I102" s="47">
        <v>233.08</v>
      </c>
      <c r="J102" s="47"/>
      <c r="K102" s="47"/>
      <c r="M102" s="47">
        <v>87.03</v>
      </c>
      <c r="N102" s="47"/>
      <c r="O102" s="47"/>
      <c r="Q102" s="47">
        <v>5.86</v>
      </c>
      <c r="R102" s="47"/>
      <c r="S102" s="47"/>
      <c r="U102" s="47">
        <v>2.15</v>
      </c>
      <c r="V102" s="47"/>
      <c r="W102" s="47"/>
      <c r="Y102" s="47">
        <v>4.5100438399999998</v>
      </c>
      <c r="Z102" s="47"/>
      <c r="AA102" s="47"/>
    </row>
    <row r="103" spans="1:27" x14ac:dyDescent="0.2">
      <c r="A103" s="47">
        <v>18.27</v>
      </c>
      <c r="B103" s="47"/>
      <c r="C103" s="47"/>
      <c r="E103" s="47">
        <v>15.9</v>
      </c>
      <c r="F103" s="47"/>
      <c r="G103" s="47"/>
      <c r="I103" s="47">
        <v>155.12</v>
      </c>
      <c r="J103" s="47"/>
      <c r="K103" s="47"/>
      <c r="M103" s="47">
        <v>77.010000000000005</v>
      </c>
      <c r="N103" s="47"/>
      <c r="O103" s="47"/>
      <c r="Q103" s="47">
        <v>5.04</v>
      </c>
      <c r="R103" s="47"/>
      <c r="S103" s="47"/>
      <c r="U103" s="47">
        <v>2.37</v>
      </c>
      <c r="V103" s="47"/>
      <c r="W103" s="47"/>
      <c r="Y103" s="47">
        <v>4.3903528999999999</v>
      </c>
      <c r="Z103" s="47"/>
      <c r="AA103" s="47"/>
    </row>
    <row r="104" spans="1:27" x14ac:dyDescent="0.2">
      <c r="A104" s="47">
        <v>27.23</v>
      </c>
      <c r="B104" s="47"/>
      <c r="C104" s="47"/>
      <c r="E104" s="47">
        <v>20.97</v>
      </c>
      <c r="F104" s="47"/>
      <c r="G104" s="47"/>
      <c r="I104" s="47">
        <v>234.56</v>
      </c>
      <c r="J104" s="47"/>
      <c r="K104" s="47"/>
      <c r="M104" s="47">
        <v>83.18</v>
      </c>
      <c r="N104" s="47"/>
      <c r="O104" s="47"/>
      <c r="Q104" s="47">
        <v>4.3</v>
      </c>
      <c r="R104" s="47"/>
      <c r="S104" s="47"/>
      <c r="U104" s="47">
        <v>6.26</v>
      </c>
      <c r="V104" s="47"/>
      <c r="W104" s="47"/>
      <c r="Y104" s="47">
        <v>7.99030226</v>
      </c>
      <c r="Z104" s="47"/>
      <c r="AA104" s="47"/>
    </row>
    <row r="105" spans="1:27" x14ac:dyDescent="0.2">
      <c r="A105" s="47">
        <v>17.59</v>
      </c>
      <c r="B105" s="47"/>
      <c r="C105" s="47"/>
      <c r="E105" s="47">
        <v>14.63</v>
      </c>
      <c r="F105" s="47"/>
      <c r="G105" s="47"/>
      <c r="I105" s="47">
        <v>231.39</v>
      </c>
      <c r="J105" s="47"/>
      <c r="K105" s="47"/>
      <c r="M105" s="47">
        <v>88.43</v>
      </c>
      <c r="N105" s="47"/>
      <c r="O105" s="47"/>
      <c r="Q105" s="47">
        <v>5.59</v>
      </c>
      <c r="R105" s="47"/>
      <c r="S105" s="47"/>
      <c r="U105" s="47">
        <v>2.96</v>
      </c>
      <c r="V105" s="47"/>
      <c r="W105" s="47"/>
      <c r="Y105" s="47">
        <v>4.35305461</v>
      </c>
      <c r="Z105" s="47"/>
      <c r="AA105" s="47"/>
    </row>
    <row r="106" spans="1:27" x14ac:dyDescent="0.2">
      <c r="A106" s="47">
        <v>14.12</v>
      </c>
      <c r="B106" s="47"/>
      <c r="C106" s="47"/>
      <c r="E106" s="47">
        <v>12.49</v>
      </c>
      <c r="F106" s="47"/>
      <c r="G106" s="47"/>
      <c r="I106" s="47">
        <v>263.33999999999997</v>
      </c>
      <c r="J106" s="47"/>
      <c r="K106" s="47"/>
      <c r="M106" s="47">
        <v>89.59</v>
      </c>
      <c r="N106" s="47"/>
      <c r="O106" s="47"/>
      <c r="Q106" s="47">
        <v>5.33</v>
      </c>
      <c r="R106" s="47"/>
      <c r="S106" s="47"/>
      <c r="U106" s="47">
        <v>1.63</v>
      </c>
      <c r="V106" s="47"/>
      <c r="W106" s="47"/>
      <c r="Y106" s="47">
        <v>5.3067849799999998</v>
      </c>
      <c r="Z106" s="47"/>
      <c r="AA106" s="47"/>
    </row>
    <row r="107" spans="1:27" x14ac:dyDescent="0.2">
      <c r="A107" s="47">
        <v>16.3</v>
      </c>
      <c r="B107" s="47"/>
      <c r="C107" s="47"/>
      <c r="E107" s="47">
        <v>14.6</v>
      </c>
      <c r="F107" s="47"/>
      <c r="G107" s="47"/>
      <c r="I107" s="47">
        <v>211.24</v>
      </c>
      <c r="J107" s="47"/>
      <c r="K107" s="47"/>
      <c r="M107" s="47">
        <v>89.33</v>
      </c>
      <c r="N107" s="47"/>
      <c r="O107" s="47"/>
      <c r="Q107" s="47">
        <v>6.1</v>
      </c>
      <c r="R107" s="47"/>
      <c r="S107" s="47"/>
      <c r="U107" s="47">
        <v>1.7</v>
      </c>
      <c r="V107" s="47"/>
      <c r="W107" s="47"/>
      <c r="Y107" s="47">
        <v>5.5527033599999998</v>
      </c>
      <c r="Z107" s="47"/>
      <c r="AA107" s="47"/>
    </row>
    <row r="108" spans="1:27" x14ac:dyDescent="0.2">
      <c r="A108" s="47">
        <v>14.93</v>
      </c>
      <c r="B108" s="47"/>
      <c r="C108" s="47"/>
      <c r="E108" s="47">
        <v>13.34</v>
      </c>
      <c r="F108" s="47"/>
      <c r="G108" s="47"/>
      <c r="I108" s="47">
        <v>244.17</v>
      </c>
      <c r="J108" s="47"/>
      <c r="K108" s="47"/>
      <c r="M108" s="47">
        <v>86.74</v>
      </c>
      <c r="N108" s="47"/>
      <c r="O108" s="47"/>
      <c r="Q108" s="47">
        <v>4.72</v>
      </c>
      <c r="R108" s="47"/>
      <c r="S108" s="47"/>
      <c r="U108" s="47">
        <v>1.59</v>
      </c>
      <c r="V108" s="47"/>
      <c r="W108" s="47"/>
      <c r="Y108" s="47">
        <v>4.6969075299999998</v>
      </c>
      <c r="Z108" s="47"/>
      <c r="AA108" s="47"/>
    </row>
    <row r="109" spans="1:27" x14ac:dyDescent="0.2">
      <c r="A109" s="47">
        <v>14.43</v>
      </c>
      <c r="B109" s="47"/>
      <c r="C109" s="47"/>
      <c r="E109" s="47">
        <v>12.51</v>
      </c>
      <c r="F109" s="47"/>
      <c r="G109" s="47"/>
      <c r="I109" s="47">
        <v>241.44</v>
      </c>
      <c r="J109" s="47"/>
      <c r="K109" s="47"/>
      <c r="M109" s="47">
        <v>87.61</v>
      </c>
      <c r="N109" s="47"/>
      <c r="O109" s="47"/>
      <c r="Q109" s="47">
        <v>4.9400000000000004</v>
      </c>
      <c r="R109" s="47"/>
      <c r="S109" s="47"/>
      <c r="U109" s="47">
        <v>1.91</v>
      </c>
      <c r="V109" s="47"/>
      <c r="W109" s="47"/>
      <c r="Y109" s="47">
        <v>6.7351447899999997</v>
      </c>
      <c r="Z109" s="47"/>
      <c r="AA109" s="47"/>
    </row>
    <row r="110" spans="1:27" x14ac:dyDescent="0.2">
      <c r="A110" s="47">
        <v>16.37</v>
      </c>
      <c r="B110" s="47"/>
      <c r="C110" s="47"/>
      <c r="E110" s="47">
        <v>14.34</v>
      </c>
      <c r="F110" s="47"/>
      <c r="G110" s="47"/>
      <c r="I110" s="47">
        <v>234.14</v>
      </c>
      <c r="J110" s="47"/>
      <c r="K110" s="47"/>
      <c r="M110" s="47">
        <v>87.78</v>
      </c>
      <c r="N110" s="47"/>
      <c r="O110" s="47"/>
      <c r="Q110" s="47">
        <v>5.04</v>
      </c>
      <c r="R110" s="47"/>
      <c r="S110" s="47"/>
      <c r="U110" s="47">
        <v>2.0299999999999998</v>
      </c>
      <c r="V110" s="47"/>
      <c r="W110" s="47"/>
      <c r="Y110" s="47">
        <v>6.1499155999999999</v>
      </c>
      <c r="Z110" s="47"/>
      <c r="AA110" s="47"/>
    </row>
    <row r="111" spans="1:27" x14ac:dyDescent="0.2">
      <c r="A111" s="47">
        <v>18.420000000000002</v>
      </c>
      <c r="B111" s="47"/>
      <c r="C111" s="47"/>
      <c r="E111" s="47">
        <v>16.170000000000002</v>
      </c>
      <c r="F111" s="47"/>
      <c r="G111" s="47"/>
      <c r="I111" s="47">
        <v>205.21</v>
      </c>
      <c r="J111" s="47"/>
      <c r="K111" s="47"/>
      <c r="M111" s="47">
        <v>89.32</v>
      </c>
      <c r="N111" s="47"/>
      <c r="O111" s="47"/>
      <c r="Q111" s="47">
        <v>6.48</v>
      </c>
      <c r="R111" s="47"/>
      <c r="S111" s="47"/>
      <c r="U111" s="47">
        <v>2.25</v>
      </c>
      <c r="V111" s="47"/>
      <c r="W111" s="47"/>
      <c r="Y111" s="47">
        <v>5.5536223400000004</v>
      </c>
      <c r="Z111" s="47"/>
      <c r="AA111" s="47"/>
    </row>
    <row r="112" spans="1:27" x14ac:dyDescent="0.2">
      <c r="A112" s="47">
        <v>15.17</v>
      </c>
      <c r="B112" s="47"/>
      <c r="C112" s="47"/>
      <c r="E112" s="47">
        <v>13.54</v>
      </c>
      <c r="F112" s="47"/>
      <c r="G112" s="47"/>
      <c r="I112" s="47">
        <v>201.18</v>
      </c>
      <c r="J112" s="47"/>
      <c r="K112" s="47"/>
      <c r="M112" s="47">
        <v>87.42</v>
      </c>
      <c r="N112" s="47"/>
      <c r="O112" s="47"/>
      <c r="Q112" s="47">
        <v>5.08</v>
      </c>
      <c r="R112" s="47"/>
      <c r="S112" s="47"/>
      <c r="U112" s="47">
        <v>1.62</v>
      </c>
      <c r="V112" s="47"/>
      <c r="W112" s="47"/>
      <c r="Y112" s="47">
        <v>4.7694520100000002</v>
      </c>
      <c r="Z112" s="47"/>
      <c r="AA112" s="47"/>
    </row>
    <row r="113" spans="1:27" x14ac:dyDescent="0.2">
      <c r="A113" s="47">
        <v>16.440000000000001</v>
      </c>
      <c r="B113" s="47"/>
      <c r="C113" s="47"/>
      <c r="E113" s="47">
        <v>14.37</v>
      </c>
      <c r="F113" s="47"/>
      <c r="G113" s="47"/>
      <c r="I113" s="47">
        <v>198.38</v>
      </c>
      <c r="J113" s="47"/>
      <c r="K113" s="47"/>
      <c r="M113" s="47">
        <v>89.46</v>
      </c>
      <c r="N113" s="47"/>
      <c r="O113" s="47"/>
      <c r="Q113" s="47">
        <v>6.21</v>
      </c>
      <c r="R113" s="47"/>
      <c r="S113" s="47"/>
      <c r="U113" s="47">
        <v>2.0699999999999998</v>
      </c>
      <c r="V113" s="47"/>
      <c r="W113" s="47"/>
      <c r="Y113" s="47">
        <v>5.6384467899999997</v>
      </c>
      <c r="Z113" s="47"/>
      <c r="AA113" s="47"/>
    </row>
    <row r="114" spans="1:27" x14ac:dyDescent="0.2">
      <c r="A114" s="47">
        <v>15.87</v>
      </c>
      <c r="B114" s="47"/>
      <c r="C114" s="47"/>
      <c r="E114" s="47">
        <v>14.19</v>
      </c>
      <c r="F114" s="47"/>
      <c r="G114" s="47"/>
      <c r="I114" s="47">
        <v>231.43</v>
      </c>
      <c r="J114" s="47"/>
      <c r="K114" s="47"/>
      <c r="M114" s="47">
        <v>86.58</v>
      </c>
      <c r="N114" s="47"/>
      <c r="O114" s="47"/>
      <c r="Q114" s="47">
        <v>5.52</v>
      </c>
      <c r="R114" s="47"/>
      <c r="S114" s="47"/>
      <c r="U114" s="47">
        <v>1.67</v>
      </c>
      <c r="V114" s="47"/>
      <c r="W114" s="47"/>
      <c r="Y114" s="47">
        <v>4.8696651299999996</v>
      </c>
      <c r="Z114" s="47"/>
      <c r="AA114" s="47"/>
    </row>
    <row r="115" spans="1:27" x14ac:dyDescent="0.2">
      <c r="A115" s="47">
        <v>19.34</v>
      </c>
      <c r="B115" s="47"/>
      <c r="C115" s="47"/>
      <c r="E115" s="47">
        <v>16.75</v>
      </c>
      <c r="F115" s="47"/>
      <c r="G115" s="47"/>
      <c r="I115" s="47">
        <v>216.71</v>
      </c>
      <c r="J115" s="47"/>
      <c r="K115" s="47"/>
      <c r="M115" s="47">
        <v>87.44</v>
      </c>
      <c r="N115" s="47"/>
      <c r="O115" s="47"/>
      <c r="Q115" s="47">
        <v>6.43</v>
      </c>
      <c r="R115" s="47"/>
      <c r="S115" s="47"/>
      <c r="U115" s="47">
        <v>2.6</v>
      </c>
      <c r="V115" s="47"/>
      <c r="W115" s="47"/>
      <c r="Y115" s="47">
        <v>6.1007621800000003</v>
      </c>
      <c r="Z115" s="47"/>
      <c r="AA115" s="47"/>
    </row>
    <row r="116" spans="1:27" x14ac:dyDescent="0.2">
      <c r="A116" s="47">
        <v>14.23</v>
      </c>
      <c r="B116" s="47"/>
      <c r="C116" s="47"/>
      <c r="E116" s="47">
        <v>12.44</v>
      </c>
      <c r="F116" s="47"/>
      <c r="G116" s="47"/>
      <c r="I116" s="47">
        <v>247.92</v>
      </c>
      <c r="J116" s="47"/>
      <c r="K116" s="47"/>
      <c r="M116" s="47">
        <v>88.84</v>
      </c>
      <c r="N116" s="47"/>
      <c r="O116" s="47"/>
      <c r="Q116" s="47">
        <v>4.95</v>
      </c>
      <c r="R116" s="47"/>
      <c r="S116" s="47"/>
      <c r="U116" s="47">
        <v>1.79</v>
      </c>
      <c r="V116" s="47"/>
      <c r="W116" s="47"/>
      <c r="Y116" s="47">
        <v>5.5207235900000002</v>
      </c>
      <c r="Z116" s="47"/>
      <c r="AA116" s="47"/>
    </row>
    <row r="117" spans="1:27" x14ac:dyDescent="0.2">
      <c r="A117" s="47">
        <v>15.82</v>
      </c>
      <c r="B117" s="47"/>
      <c r="C117" s="47"/>
      <c r="E117" s="47">
        <v>14.05</v>
      </c>
      <c r="F117" s="47"/>
      <c r="G117" s="47"/>
      <c r="I117" s="47">
        <v>241.89</v>
      </c>
      <c r="J117" s="47"/>
      <c r="K117" s="47"/>
      <c r="M117" s="47">
        <v>87.16</v>
      </c>
      <c r="N117" s="47"/>
      <c r="O117" s="47"/>
      <c r="Q117" s="47">
        <v>5.54</v>
      </c>
      <c r="R117" s="47"/>
      <c r="S117" s="47"/>
      <c r="U117" s="47">
        <v>1.77</v>
      </c>
      <c r="V117" s="47"/>
      <c r="W117" s="47"/>
      <c r="Y117" s="47">
        <v>4.4738791500000001</v>
      </c>
      <c r="Z117" s="47"/>
      <c r="AA117" s="47"/>
    </row>
    <row r="118" spans="1:27" x14ac:dyDescent="0.2">
      <c r="A118" s="47">
        <v>17.07</v>
      </c>
      <c r="B118" s="47"/>
      <c r="C118" s="47"/>
      <c r="E118" s="47">
        <v>14.88</v>
      </c>
      <c r="F118" s="47"/>
      <c r="G118" s="47"/>
      <c r="I118" s="47">
        <v>226.27</v>
      </c>
      <c r="J118" s="47"/>
      <c r="K118" s="47"/>
      <c r="M118" s="47">
        <v>87.75</v>
      </c>
      <c r="N118" s="47"/>
      <c r="O118" s="47"/>
      <c r="Q118" s="47">
        <v>5.56</v>
      </c>
      <c r="R118" s="47"/>
      <c r="S118" s="47"/>
      <c r="U118" s="47">
        <v>2.19</v>
      </c>
      <c r="V118" s="47"/>
      <c r="W118" s="47"/>
      <c r="Y118" s="47">
        <v>4.4919559099999997</v>
      </c>
      <c r="Z118" s="47"/>
      <c r="AA118" s="47"/>
    </row>
    <row r="119" spans="1:27" x14ac:dyDescent="0.2">
      <c r="A119" s="47">
        <v>13.72</v>
      </c>
      <c r="B119" s="47"/>
      <c r="C119" s="47"/>
      <c r="E119" s="47">
        <v>12.04</v>
      </c>
      <c r="F119" s="47"/>
      <c r="G119" s="47"/>
      <c r="I119" s="47">
        <v>282.52999999999997</v>
      </c>
      <c r="J119" s="47"/>
      <c r="K119" s="47"/>
      <c r="N119" s="47"/>
      <c r="O119" s="47"/>
      <c r="Q119" s="47">
        <v>4.34</v>
      </c>
      <c r="R119" s="47"/>
      <c r="S119" s="47"/>
      <c r="U119" s="47">
        <v>1.68</v>
      </c>
      <c r="V119" s="47"/>
      <c r="W119" s="47"/>
      <c r="Y119" s="47">
        <v>5.1130651299999998</v>
      </c>
      <c r="Z119" s="47"/>
      <c r="AA119" s="47"/>
    </row>
    <row r="120" spans="1:27" x14ac:dyDescent="0.2">
      <c r="B120" s="47"/>
      <c r="C120" s="47"/>
      <c r="F120" s="47"/>
      <c r="G120" s="47"/>
      <c r="J120" s="47"/>
      <c r="K120" s="47"/>
      <c r="N120" s="47"/>
      <c r="O120" s="47"/>
      <c r="R120" s="47"/>
      <c r="S120" s="47"/>
      <c r="V120" s="47"/>
      <c r="W120" s="47"/>
      <c r="Z120" s="47"/>
      <c r="AA120" s="47"/>
    </row>
    <row r="121" spans="1:27" x14ac:dyDescent="0.2">
      <c r="B121" s="47"/>
      <c r="C121" s="47"/>
      <c r="F121" s="47"/>
      <c r="G121" s="47"/>
      <c r="J121" s="47"/>
      <c r="K121" s="47"/>
      <c r="N121" s="47"/>
      <c r="O121" s="47"/>
      <c r="R121" s="47"/>
      <c r="S121" s="47"/>
      <c r="V121" s="47"/>
      <c r="W121" s="47"/>
      <c r="Z121" s="47"/>
      <c r="AA121" s="47"/>
    </row>
    <row r="122" spans="1:27" x14ac:dyDescent="0.2">
      <c r="B122" s="47"/>
      <c r="C122" s="47"/>
      <c r="F122" s="47"/>
      <c r="G122" s="47"/>
      <c r="J122" s="47"/>
      <c r="K122" s="47"/>
      <c r="N122" s="47"/>
      <c r="O122" s="47"/>
      <c r="R122" s="47"/>
      <c r="S122" s="47"/>
      <c r="V122" s="47"/>
      <c r="W122" s="47"/>
      <c r="Z122" s="47"/>
      <c r="AA122" s="47"/>
    </row>
    <row r="123" spans="1:27" x14ac:dyDescent="0.2">
      <c r="B123" s="47"/>
      <c r="C123" s="47"/>
      <c r="F123" s="47"/>
      <c r="G123" s="47"/>
      <c r="J123" s="47"/>
      <c r="K123" s="47"/>
      <c r="N123" s="47"/>
      <c r="O123" s="47"/>
      <c r="R123" s="47"/>
      <c r="S123" s="47"/>
      <c r="V123" s="47"/>
      <c r="W123" s="47"/>
      <c r="Z123" s="47"/>
      <c r="AA123" s="47"/>
    </row>
    <row r="124" spans="1:27" x14ac:dyDescent="0.2">
      <c r="B124" s="47"/>
      <c r="F124" s="47"/>
      <c r="J124" s="47"/>
      <c r="N124" s="47"/>
      <c r="O124" s="47"/>
      <c r="R124" s="47"/>
      <c r="V124" s="47"/>
      <c r="Z124" s="47"/>
    </row>
    <row r="125" spans="1:27" x14ac:dyDescent="0.2">
      <c r="N125" s="47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714F-3265-2845-AFD9-D435CA28AB5D}">
  <dimension ref="A1:G22"/>
  <sheetViews>
    <sheetView workbookViewId="0">
      <selection activeCell="F32" sqref="F32"/>
    </sheetView>
  </sheetViews>
  <sheetFormatPr baseColWidth="10" defaultRowHeight="16" x14ac:dyDescent="0.2"/>
  <sheetData>
    <row r="1" spans="1:7" x14ac:dyDescent="0.2">
      <c r="A1" t="s">
        <v>601</v>
      </c>
    </row>
    <row r="3" spans="1:7" x14ac:dyDescent="0.2">
      <c r="A3" s="4" t="s">
        <v>509</v>
      </c>
      <c r="B3" s="4"/>
      <c r="C3" s="4"/>
      <c r="E3" s="4" t="s">
        <v>510</v>
      </c>
      <c r="F3" s="4"/>
      <c r="G3" s="4"/>
    </row>
    <row r="4" spans="1:7" x14ac:dyDescent="0.2">
      <c r="A4" s="5" t="s">
        <v>10</v>
      </c>
      <c r="B4" s="5" t="s">
        <v>0</v>
      </c>
      <c r="C4" s="5" t="s">
        <v>1</v>
      </c>
      <c r="E4" s="5" t="s">
        <v>10</v>
      </c>
      <c r="F4" s="5" t="s">
        <v>0</v>
      </c>
      <c r="G4" s="5" t="s">
        <v>1</v>
      </c>
    </row>
    <row r="5" spans="1:7" x14ac:dyDescent="0.2">
      <c r="A5">
        <v>0.14738201877850435</v>
      </c>
      <c r="B5">
        <v>0.2131846997657954</v>
      </c>
      <c r="C5">
        <v>0.16443542817991622</v>
      </c>
      <c r="E5">
        <v>0.5616803472027988</v>
      </c>
      <c r="F5">
        <v>0.42849547832159518</v>
      </c>
      <c r="G5">
        <v>0.43086069441981961</v>
      </c>
    </row>
    <row r="6" spans="1:7" x14ac:dyDescent="0.2">
      <c r="A6">
        <v>0.12269242140262356</v>
      </c>
      <c r="B6">
        <v>0.23822710568509811</v>
      </c>
      <c r="C6">
        <v>0.16519326306450746</v>
      </c>
      <c r="E6">
        <v>0.47601963654845098</v>
      </c>
      <c r="F6">
        <v>0.35507002448335184</v>
      </c>
      <c r="G6">
        <v>0.41571688733487522</v>
      </c>
    </row>
    <row r="7" spans="1:7" x14ac:dyDescent="0.2">
      <c r="A7">
        <v>0.14971718753319482</v>
      </c>
      <c r="B7">
        <v>0.24879268212613506</v>
      </c>
      <c r="C7">
        <v>0.1349695995034727</v>
      </c>
      <c r="E7">
        <v>0.47455132888742063</v>
      </c>
      <c r="F7">
        <v>0.35875821807723468</v>
      </c>
      <c r="G7">
        <v>0.40308435859355007</v>
      </c>
    </row>
    <row r="8" spans="1:7" x14ac:dyDescent="0.2">
      <c r="A8">
        <v>0.14939992035690633</v>
      </c>
      <c r="B8">
        <v>0.25054038135107271</v>
      </c>
      <c r="C8">
        <v>0.16432599008592094</v>
      </c>
      <c r="E8">
        <v>0.55202360248278415</v>
      </c>
      <c r="F8">
        <v>0.38396544692673479</v>
      </c>
      <c r="G8">
        <v>0.36779319144325595</v>
      </c>
    </row>
    <row r="9" spans="1:7" x14ac:dyDescent="0.2">
      <c r="A9">
        <v>8.6374980390579614E-2</v>
      </c>
      <c r="B9">
        <v>0.20006660600640908</v>
      </c>
      <c r="C9">
        <v>0.12134445604447089</v>
      </c>
      <c r="E9">
        <v>0.56003291759003437</v>
      </c>
      <c r="F9">
        <v>0.34462841488487733</v>
      </c>
      <c r="G9">
        <v>0.37694750399668669</v>
      </c>
    </row>
    <row r="10" spans="1:7" x14ac:dyDescent="0.2">
      <c r="A10">
        <v>0.11861561107535235</v>
      </c>
      <c r="B10">
        <v>0.16274166306912227</v>
      </c>
      <c r="C10">
        <v>0.13014279218599178</v>
      </c>
      <c r="E10">
        <v>0.4810545487591556</v>
      </c>
      <c r="F10">
        <v>0.33070569284158202</v>
      </c>
      <c r="G10">
        <v>0.3828882929413579</v>
      </c>
    </row>
    <row r="11" spans="1:7" x14ac:dyDescent="0.2">
      <c r="A11">
        <v>0.15852651719117575</v>
      </c>
      <c r="E11">
        <v>0.77283917836432026</v>
      </c>
    </row>
    <row r="12" spans="1:7" x14ac:dyDescent="0.2">
      <c r="A12">
        <v>0.15695391589563665</v>
      </c>
      <c r="E12">
        <v>0.38158951268648861</v>
      </c>
    </row>
    <row r="13" spans="1:7" x14ac:dyDescent="0.2">
      <c r="A13">
        <v>0.12249444220321579</v>
      </c>
      <c r="E13">
        <v>0.43892948311044971</v>
      </c>
    </row>
    <row r="14" spans="1:7" x14ac:dyDescent="0.2">
      <c r="A14">
        <v>0.13879901580665621</v>
      </c>
      <c r="E14">
        <v>0.50572017695502469</v>
      </c>
    </row>
    <row r="15" spans="1:7" x14ac:dyDescent="0.2">
      <c r="A15">
        <v>0.13383593202625391</v>
      </c>
      <c r="E15">
        <v>0.72089517029559724</v>
      </c>
    </row>
    <row r="16" spans="1:7" x14ac:dyDescent="0.2">
      <c r="A16">
        <v>0.14216273813201913</v>
      </c>
      <c r="E16">
        <v>1.0034745330092638</v>
      </c>
    </row>
    <row r="17" spans="1:5" x14ac:dyDescent="0.2">
      <c r="A17">
        <v>0.16109118907869022</v>
      </c>
      <c r="E17">
        <v>0.55000187304803505</v>
      </c>
    </row>
    <row r="18" spans="1:5" x14ac:dyDescent="0.2">
      <c r="A18">
        <v>0.18947184755096835</v>
      </c>
      <c r="E18">
        <v>0.53157305690738588</v>
      </c>
    </row>
    <row r="19" spans="1:5" x14ac:dyDescent="0.2">
      <c r="A19">
        <v>0.15457431835548077</v>
      </c>
      <c r="E19">
        <v>0.65530487409597449</v>
      </c>
    </row>
    <row r="20" spans="1:5" x14ac:dyDescent="0.2">
      <c r="A20">
        <v>0.15983865334424985</v>
      </c>
      <c r="E20">
        <v>0.56096516947444064</v>
      </c>
    </row>
    <row r="21" spans="1:5" x14ac:dyDescent="0.2">
      <c r="A21">
        <v>0.17555599536565655</v>
      </c>
      <c r="E21">
        <v>0.46548260907769401</v>
      </c>
    </row>
    <row r="22" spans="1:5" x14ac:dyDescent="0.2">
      <c r="A22">
        <v>0.16442214540824948</v>
      </c>
      <c r="E22">
        <v>0.5139587560496065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25045-9BD6-3049-B3AB-F6D8C187FD6A}">
  <dimension ref="A1:Y64"/>
  <sheetViews>
    <sheetView workbookViewId="0">
      <selection activeCell="K2" sqref="K2"/>
    </sheetView>
  </sheetViews>
  <sheetFormatPr baseColWidth="10" defaultRowHeight="16" x14ac:dyDescent="0.2"/>
  <sheetData>
    <row r="1" spans="1:24" x14ac:dyDescent="0.2">
      <c r="A1" t="s">
        <v>608</v>
      </c>
    </row>
    <row r="3" spans="1:24" x14ac:dyDescent="0.2">
      <c r="A3" s="73" t="s">
        <v>602</v>
      </c>
    </row>
    <row r="4" spans="1:24" ht="15" customHeight="1" x14ac:dyDescent="0.2">
      <c r="A4" s="74" t="s">
        <v>603</v>
      </c>
      <c r="B4" s="84" t="s">
        <v>2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O4" s="86" t="s">
        <v>3</v>
      </c>
      <c r="P4" s="86"/>
      <c r="Q4" s="86"/>
      <c r="R4" s="86"/>
      <c r="T4" s="84" t="s">
        <v>4</v>
      </c>
      <c r="U4" s="85"/>
      <c r="V4" s="85"/>
      <c r="W4" s="85"/>
      <c r="X4" s="85"/>
    </row>
    <row r="5" spans="1:24" x14ac:dyDescent="0.2"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O5" s="74"/>
      <c r="P5" s="74"/>
      <c r="Q5" s="74"/>
      <c r="R5" s="74"/>
      <c r="T5" s="74"/>
      <c r="U5" s="74"/>
      <c r="V5" s="74"/>
      <c r="W5" s="74"/>
      <c r="X5" s="74"/>
    </row>
    <row r="6" spans="1:24" x14ac:dyDescent="0.2">
      <c r="A6" s="71">
        <v>1.353042375</v>
      </c>
      <c r="B6" s="72">
        <v>35.934047060597798</v>
      </c>
      <c r="C6" s="72">
        <v>42.614666817116699</v>
      </c>
      <c r="D6" s="72">
        <v>68.651807560548903</v>
      </c>
      <c r="E6" s="72">
        <v>44.448949514466797</v>
      </c>
      <c r="F6" s="72">
        <v>47.661911707510903</v>
      </c>
      <c r="G6" s="72">
        <v>46.309584021217603</v>
      </c>
      <c r="H6" s="72">
        <v>55.948627824956297</v>
      </c>
      <c r="I6" s="72">
        <v>58.312275182564903</v>
      </c>
      <c r="J6" s="72">
        <v>39.112134909600798</v>
      </c>
      <c r="K6" s="72">
        <v>40.3545152572067</v>
      </c>
      <c r="L6" s="72">
        <v>36.886795149837397</v>
      </c>
      <c r="M6" s="72">
        <v>50.127529239438999</v>
      </c>
      <c r="O6" s="72">
        <v>35.795758007791001</v>
      </c>
      <c r="P6" s="72">
        <v>37.632249639262497</v>
      </c>
      <c r="Q6" s="72">
        <v>42.845849410857802</v>
      </c>
      <c r="R6" s="72">
        <v>45.3257345433803</v>
      </c>
      <c r="T6" s="72">
        <v>49.354896426488899</v>
      </c>
      <c r="U6" s="72">
        <v>50.463950319645903</v>
      </c>
      <c r="V6" s="72">
        <v>53.446805616202397</v>
      </c>
      <c r="W6" s="72">
        <v>49.513363360699003</v>
      </c>
      <c r="X6" s="72">
        <v>44.889138214609801</v>
      </c>
    </row>
    <row r="7" spans="1:24" x14ac:dyDescent="0.2">
      <c r="A7" s="71">
        <v>7.9469139566666698</v>
      </c>
      <c r="B7" s="72">
        <v>28.890961315724098</v>
      </c>
      <c r="C7" s="72">
        <v>39.408799760077997</v>
      </c>
      <c r="D7" s="72">
        <v>63.721965803123702</v>
      </c>
      <c r="E7" s="72">
        <v>42.549845574165303</v>
      </c>
      <c r="F7" s="72">
        <v>44.375261164325003</v>
      </c>
      <c r="G7" s="72">
        <v>44.1263794267851</v>
      </c>
      <c r="H7" s="72">
        <v>52.610832389798802</v>
      </c>
      <c r="I7" s="72">
        <v>55.081746458205998</v>
      </c>
      <c r="J7" s="72">
        <v>36.532586932252002</v>
      </c>
      <c r="K7" s="72">
        <v>37.612981836504503</v>
      </c>
      <c r="L7" s="72">
        <v>35.196902243231101</v>
      </c>
      <c r="M7" s="72">
        <v>47.158822259694297</v>
      </c>
      <c r="O7" s="72">
        <v>33.336299445435301</v>
      </c>
      <c r="P7" s="72">
        <v>34.753327083761199</v>
      </c>
      <c r="Q7" s="72">
        <v>41.091218778413399</v>
      </c>
      <c r="R7" s="72">
        <v>42.485155871716401</v>
      </c>
      <c r="T7" s="72">
        <v>46.901871955936798</v>
      </c>
      <c r="U7" s="72">
        <v>46.800824870790997</v>
      </c>
      <c r="V7" s="72">
        <v>50.627898131427798</v>
      </c>
      <c r="W7" s="72">
        <v>47.163564815298798</v>
      </c>
      <c r="X7" s="72">
        <v>42.358228396441099</v>
      </c>
    </row>
    <row r="8" spans="1:24" x14ac:dyDescent="0.2">
      <c r="A8" s="71">
        <v>14.545205546666701</v>
      </c>
      <c r="B8" s="72">
        <v>30.219537084026701</v>
      </c>
      <c r="C8" s="72">
        <v>39.8052519123788</v>
      </c>
      <c r="D8" s="72">
        <v>62.0198739624634</v>
      </c>
      <c r="E8" s="72">
        <v>41.730871170006097</v>
      </c>
      <c r="F8" s="72">
        <v>42.385694617062498</v>
      </c>
      <c r="G8" s="72">
        <v>43.1322852798396</v>
      </c>
      <c r="H8" s="72">
        <v>49.831239499690099</v>
      </c>
      <c r="I8" s="72">
        <v>52.001836356880098</v>
      </c>
      <c r="J8" s="72">
        <v>35.4143572795019</v>
      </c>
      <c r="K8" s="72">
        <v>36.190890137439503</v>
      </c>
      <c r="L8" s="72">
        <v>34.0398847923733</v>
      </c>
      <c r="M8" s="72">
        <v>46.404196340119199</v>
      </c>
      <c r="O8" s="72">
        <v>32.504380579825799</v>
      </c>
      <c r="P8" s="72">
        <v>33.5934257286427</v>
      </c>
      <c r="Q8" s="72">
        <v>41.007191306147</v>
      </c>
      <c r="R8" s="72">
        <v>40.8874013119352</v>
      </c>
      <c r="T8" s="72">
        <v>45.696763164057302</v>
      </c>
      <c r="U8" s="72">
        <v>45.665507590938098</v>
      </c>
      <c r="V8" s="72">
        <v>49.003762415752902</v>
      </c>
      <c r="W8" s="72">
        <v>45.942824925798597</v>
      </c>
      <c r="X8" s="72">
        <v>41.738296368632298</v>
      </c>
    </row>
    <row r="9" spans="1:24" x14ac:dyDescent="0.2">
      <c r="A9" s="71">
        <v>21.2330213516667</v>
      </c>
      <c r="B9" s="72">
        <v>0.38258242076855098</v>
      </c>
      <c r="C9" s="72">
        <v>10.065036938013399</v>
      </c>
      <c r="D9" s="72">
        <v>21.519079594575398</v>
      </c>
      <c r="E9" s="72">
        <v>9.4031191341623401</v>
      </c>
      <c r="F9" s="72">
        <v>11.7211905169464</v>
      </c>
      <c r="G9" s="72">
        <v>10.8201019327298</v>
      </c>
      <c r="H9" s="72">
        <v>13.502543951589001</v>
      </c>
      <c r="I9" s="72">
        <v>9.5445627747522597</v>
      </c>
      <c r="J9" s="72">
        <v>7.2546560823095003</v>
      </c>
      <c r="K9" s="72">
        <v>6.6662868997884797</v>
      </c>
      <c r="L9" s="72">
        <v>7.9875651792489997</v>
      </c>
      <c r="M9" s="72">
        <v>10.633334334137301</v>
      </c>
      <c r="O9" s="72">
        <v>8.0108775201096307</v>
      </c>
      <c r="P9" s="72">
        <v>8.5460819735218791</v>
      </c>
      <c r="Q9" s="72">
        <v>14.783314929485099</v>
      </c>
      <c r="R9" s="72">
        <v>11.5683923168015</v>
      </c>
      <c r="T9" s="72">
        <v>12.5510105531386</v>
      </c>
      <c r="U9" s="72">
        <v>10.9728877311207</v>
      </c>
      <c r="V9" s="72">
        <v>12.972017985200599</v>
      </c>
      <c r="W9" s="72">
        <v>12.4116563818878</v>
      </c>
      <c r="X9" s="72">
        <v>9.3799453261608292</v>
      </c>
    </row>
    <row r="10" spans="1:24" x14ac:dyDescent="0.2">
      <c r="A10" s="71">
        <v>27.8404129566667</v>
      </c>
      <c r="B10" s="72">
        <v>8.9911702758196793E-2</v>
      </c>
      <c r="C10" s="72">
        <v>10.5757156643751</v>
      </c>
      <c r="D10" s="72">
        <v>18.425576119189099</v>
      </c>
      <c r="E10" s="72">
        <v>10.031931750155501</v>
      </c>
      <c r="F10" s="72">
        <v>11.099156305677299</v>
      </c>
      <c r="G10" s="72">
        <v>10.817381383972499</v>
      </c>
      <c r="H10" s="72">
        <v>13.517527103794899</v>
      </c>
      <c r="I10" s="72">
        <v>10.305793773813701</v>
      </c>
      <c r="J10" s="72">
        <v>7.0122584357705398</v>
      </c>
      <c r="K10" s="72">
        <v>7.9894721087281102</v>
      </c>
      <c r="L10" s="72">
        <v>7.4735937921963398</v>
      </c>
      <c r="M10" s="72">
        <v>10.683911775071</v>
      </c>
      <c r="O10" s="72">
        <v>6.9759052227993603</v>
      </c>
      <c r="P10" s="72">
        <v>9.3027964032525006</v>
      </c>
      <c r="Q10" s="72">
        <v>14.577953842965201</v>
      </c>
      <c r="R10" s="72">
        <v>11.669485423757299</v>
      </c>
      <c r="T10" s="72">
        <v>12.971156775929799</v>
      </c>
      <c r="U10" s="72">
        <v>12.0341448171668</v>
      </c>
      <c r="V10" s="72">
        <v>11.2238237219425</v>
      </c>
      <c r="W10" s="72">
        <v>11.912893037642</v>
      </c>
      <c r="X10" s="72">
        <v>9.0125157988407398</v>
      </c>
    </row>
    <row r="11" spans="1:24" x14ac:dyDescent="0.2">
      <c r="A11" s="71">
        <v>34.426744524999997</v>
      </c>
      <c r="B11" s="72">
        <v>2.1340583358855598</v>
      </c>
      <c r="C11" s="72">
        <v>12.071021395552201</v>
      </c>
      <c r="D11" s="72">
        <v>16.963988772297</v>
      </c>
      <c r="E11" s="72">
        <v>9.32295731318011</v>
      </c>
      <c r="F11" s="72">
        <v>12.4491072492304</v>
      </c>
      <c r="G11" s="72">
        <v>11.9311876417867</v>
      </c>
      <c r="H11" s="72">
        <v>12.372864526355</v>
      </c>
      <c r="I11" s="72">
        <v>10.2408143785185</v>
      </c>
      <c r="J11" s="72">
        <v>8.2054388397799691</v>
      </c>
      <c r="K11" s="72">
        <v>8.0216747150442806</v>
      </c>
      <c r="L11" s="72">
        <v>8.0490757001464992</v>
      </c>
      <c r="M11" s="72">
        <v>11.713225248377</v>
      </c>
      <c r="O11" s="72">
        <v>6.9974301924298299</v>
      </c>
      <c r="P11" s="72">
        <v>10.4610290209888</v>
      </c>
      <c r="Q11" s="72">
        <v>16.459858946178802</v>
      </c>
      <c r="R11" s="72">
        <v>12.127921162016399</v>
      </c>
      <c r="T11" s="72">
        <v>14.1738651557653</v>
      </c>
      <c r="U11" s="72">
        <v>12.895010890813699</v>
      </c>
      <c r="V11" s="72">
        <v>12.743608733659</v>
      </c>
      <c r="W11" s="72">
        <v>13.125897340125301</v>
      </c>
      <c r="X11" s="72">
        <v>10.4584235211537</v>
      </c>
    </row>
    <row r="12" spans="1:24" x14ac:dyDescent="0.2">
      <c r="A12" s="71">
        <v>41.150876335</v>
      </c>
      <c r="B12" s="72">
        <v>48.681440002027799</v>
      </c>
      <c r="C12" s="72">
        <v>53.286569937070503</v>
      </c>
      <c r="D12" s="72">
        <v>125.80359028778</v>
      </c>
      <c r="E12" s="72">
        <v>44.904459865844103</v>
      </c>
      <c r="F12" s="72">
        <v>51.063029443049402</v>
      </c>
      <c r="G12" s="72">
        <v>62.995343530886203</v>
      </c>
      <c r="H12" s="72">
        <v>71.890205668418702</v>
      </c>
      <c r="I12" s="72">
        <v>63.982198566956001</v>
      </c>
      <c r="J12" s="72">
        <v>55.631131226267101</v>
      </c>
      <c r="K12" s="72">
        <v>46.464888166561899</v>
      </c>
      <c r="L12" s="72">
        <v>49.069731594796103</v>
      </c>
      <c r="M12" s="72">
        <v>68.199217128638495</v>
      </c>
      <c r="O12" s="72">
        <v>40.876994494049796</v>
      </c>
      <c r="P12" s="72">
        <v>31.884215411902598</v>
      </c>
      <c r="Q12" s="72">
        <v>43.231389092472398</v>
      </c>
      <c r="R12" s="72">
        <v>43.490496818236103</v>
      </c>
      <c r="T12" s="72">
        <v>54.115827697416101</v>
      </c>
      <c r="U12" s="72">
        <v>58.842551748404297</v>
      </c>
      <c r="V12" s="72">
        <v>66.227782475164702</v>
      </c>
      <c r="W12" s="72">
        <v>51.047672320634</v>
      </c>
      <c r="X12" s="72">
        <v>66.983428666347194</v>
      </c>
    </row>
    <row r="13" spans="1:24" x14ac:dyDescent="0.2">
      <c r="A13" s="71">
        <v>47.8024680183333</v>
      </c>
      <c r="B13" s="72">
        <v>50.6050578704969</v>
      </c>
      <c r="C13" s="72">
        <v>51.685068533224303</v>
      </c>
      <c r="D13" s="72">
        <v>97.379632124635194</v>
      </c>
      <c r="E13" s="72">
        <v>48.937141094966101</v>
      </c>
      <c r="F13" s="72">
        <v>48.493677022827697</v>
      </c>
      <c r="G13" s="72">
        <v>51.326324921048403</v>
      </c>
      <c r="H13" s="72">
        <v>58.212458684309098</v>
      </c>
      <c r="I13" s="72">
        <v>55.016358176236601</v>
      </c>
      <c r="J13" s="72">
        <v>52.908816375510597</v>
      </c>
      <c r="K13" s="72">
        <v>44.815286088776503</v>
      </c>
      <c r="L13" s="72">
        <v>51.497959923663203</v>
      </c>
      <c r="M13" s="72">
        <v>70.176668784601802</v>
      </c>
      <c r="O13" s="72">
        <v>42.017989417584403</v>
      </c>
      <c r="P13" s="72">
        <v>32.340736907045198</v>
      </c>
      <c r="Q13" s="72">
        <v>44.6764511821357</v>
      </c>
      <c r="R13" s="72">
        <v>45.0560587627917</v>
      </c>
      <c r="T13" s="72">
        <v>52.112825951318797</v>
      </c>
      <c r="U13" s="72">
        <v>51.066348007546097</v>
      </c>
      <c r="V13" s="72">
        <v>62.874966840960901</v>
      </c>
      <c r="W13" s="72">
        <v>48.802350085025203</v>
      </c>
      <c r="X13" s="72">
        <v>63.992615463912202</v>
      </c>
    </row>
    <row r="14" spans="1:24" x14ac:dyDescent="0.2">
      <c r="A14" s="71">
        <v>54.404919614999997</v>
      </c>
      <c r="B14" s="72">
        <v>54.968962805438402</v>
      </c>
      <c r="C14" s="72">
        <v>55.649272985555498</v>
      </c>
      <c r="D14" s="72">
        <v>99.654121720906403</v>
      </c>
      <c r="E14" s="72">
        <v>56.8246154466623</v>
      </c>
      <c r="F14" s="72">
        <v>54.589944523061597</v>
      </c>
      <c r="G14" s="72">
        <v>57.500547429673198</v>
      </c>
      <c r="H14" s="72">
        <v>64.665989996996601</v>
      </c>
      <c r="I14" s="72">
        <v>61.027577612861997</v>
      </c>
      <c r="J14" s="72">
        <v>55.0123028861831</v>
      </c>
      <c r="K14" s="72">
        <v>48.9373908460853</v>
      </c>
      <c r="L14" s="72">
        <v>55.168008969482301</v>
      </c>
      <c r="M14" s="72">
        <v>73.413316549719099</v>
      </c>
      <c r="O14" s="72">
        <v>44.783402314217902</v>
      </c>
      <c r="P14" s="72">
        <v>35.3338494121464</v>
      </c>
      <c r="Q14" s="72">
        <v>47.635852497008401</v>
      </c>
      <c r="R14" s="72">
        <v>46.656116169348003</v>
      </c>
      <c r="T14" s="72">
        <v>55.0211508764109</v>
      </c>
      <c r="U14" s="72">
        <v>52.533745392879602</v>
      </c>
      <c r="V14" s="72">
        <v>64.831200680052106</v>
      </c>
      <c r="W14" s="72">
        <v>54.534141753907498</v>
      </c>
      <c r="X14" s="72">
        <v>66.344954727518996</v>
      </c>
    </row>
    <row r="15" spans="1:24" x14ac:dyDescent="0.2">
      <c r="A15" s="71">
        <v>61.122031413333303</v>
      </c>
      <c r="B15" s="72">
        <v>-1.3154333490488801</v>
      </c>
      <c r="C15" s="72">
        <v>9.1245791234106708</v>
      </c>
      <c r="D15" s="72">
        <v>9.1151699236479597</v>
      </c>
      <c r="E15" s="72">
        <v>6.3597937596753402</v>
      </c>
      <c r="F15" s="72">
        <v>7.6490531700540796</v>
      </c>
      <c r="G15" s="72">
        <v>7.6642270684495299</v>
      </c>
      <c r="H15" s="72">
        <v>8.1514326052539392</v>
      </c>
      <c r="I15" s="72">
        <v>5.9499975713555102</v>
      </c>
      <c r="J15" s="72">
        <v>4.6955016337432296</v>
      </c>
      <c r="K15" s="72">
        <v>5.9664027930303201</v>
      </c>
      <c r="L15" s="72">
        <v>4.9806213936380201</v>
      </c>
      <c r="M15" s="72">
        <v>7.8769077785380697</v>
      </c>
      <c r="O15" s="72">
        <v>5.4360705887430196</v>
      </c>
      <c r="P15" s="72">
        <v>7.8453456933616996</v>
      </c>
      <c r="Q15" s="72">
        <v>13.9015498903913</v>
      </c>
      <c r="R15" s="72">
        <v>11.0964197984788</v>
      </c>
      <c r="T15" s="72">
        <v>10.680328237798999</v>
      </c>
      <c r="U15" s="72">
        <v>9.2428410726165406</v>
      </c>
      <c r="V15" s="72">
        <v>8.5893959910937205</v>
      </c>
      <c r="W15" s="72">
        <v>8.6287696841569108</v>
      </c>
      <c r="X15" s="72">
        <v>6.2827957570766202</v>
      </c>
    </row>
    <row r="16" spans="1:24" x14ac:dyDescent="0.2">
      <c r="A16" s="71">
        <v>67.745023044999996</v>
      </c>
      <c r="B16" s="72">
        <v>-1.8073998336028601</v>
      </c>
      <c r="C16" s="72">
        <v>9.6269157950103708</v>
      </c>
      <c r="D16" s="72">
        <v>11.183245597955199</v>
      </c>
      <c r="E16" s="72">
        <v>6.62842413092201</v>
      </c>
      <c r="F16" s="72">
        <v>8.4990895192563602</v>
      </c>
      <c r="G16" s="72">
        <v>7.6165057005591104</v>
      </c>
      <c r="H16" s="72">
        <v>9.0816453158599497</v>
      </c>
      <c r="I16" s="72">
        <v>6.0377735064309004</v>
      </c>
      <c r="J16" s="72">
        <v>4.7310757780757902</v>
      </c>
      <c r="K16" s="72">
        <v>6.1708445409083703</v>
      </c>
      <c r="L16" s="72">
        <v>5.1036794329809796</v>
      </c>
      <c r="M16" s="72">
        <v>8.6593905511353295</v>
      </c>
      <c r="O16" s="72">
        <v>4.9867334570649504</v>
      </c>
      <c r="P16" s="72">
        <v>7.0547212139050801</v>
      </c>
      <c r="Q16" s="72">
        <v>10.7046531462617</v>
      </c>
      <c r="R16" s="72">
        <v>9.8317026370509097</v>
      </c>
      <c r="T16" s="72">
        <v>10.389163983300801</v>
      </c>
      <c r="U16" s="72">
        <v>9.3284068518554903</v>
      </c>
      <c r="V16" s="72">
        <v>7.4419997767705697</v>
      </c>
      <c r="W16" s="72">
        <v>8.9339879922848109</v>
      </c>
      <c r="X16" s="72">
        <v>6.4026146793718803</v>
      </c>
    </row>
    <row r="17" spans="1:25" x14ac:dyDescent="0.2">
      <c r="A17" s="71">
        <v>74.3893628116667</v>
      </c>
      <c r="B17" s="72">
        <v>-0.95611923023942902</v>
      </c>
      <c r="C17" s="72">
        <v>9.1390617617015408</v>
      </c>
      <c r="D17" s="72">
        <v>12.5396283169606</v>
      </c>
      <c r="E17" s="72">
        <v>7.7386535293570304</v>
      </c>
      <c r="F17" s="72">
        <v>8.3309697889904601</v>
      </c>
      <c r="G17" s="72">
        <v>9.0213368045350606</v>
      </c>
      <c r="H17" s="72">
        <v>9.5741186212154705</v>
      </c>
      <c r="I17" s="72">
        <v>5.5844922294775401</v>
      </c>
      <c r="J17" s="72">
        <v>5.4804535151102201</v>
      </c>
      <c r="K17" s="72">
        <v>6.0254362424279799</v>
      </c>
      <c r="L17" s="72">
        <v>6.1475956643298497</v>
      </c>
      <c r="M17" s="72">
        <v>9.0940996635404794</v>
      </c>
      <c r="O17" s="72">
        <v>4.2540106641504902</v>
      </c>
      <c r="P17" s="72">
        <v>7.16138074723046</v>
      </c>
      <c r="Q17" s="72">
        <v>9.9274737006681306</v>
      </c>
      <c r="R17" s="72">
        <v>9.9599285363270695</v>
      </c>
      <c r="T17" s="72">
        <v>10.5000130484935</v>
      </c>
      <c r="U17" s="72">
        <v>9.4599768125297299</v>
      </c>
      <c r="V17" s="72">
        <v>8.4414159547186607</v>
      </c>
      <c r="W17" s="72">
        <v>9.2381490771972192</v>
      </c>
      <c r="X17" s="72">
        <v>6.5088031673103002</v>
      </c>
    </row>
    <row r="20" spans="1:25" x14ac:dyDescent="0.2">
      <c r="A20" s="73" t="s">
        <v>602</v>
      </c>
    </row>
    <row r="21" spans="1:25" x14ac:dyDescent="0.2">
      <c r="A21" s="74" t="s">
        <v>603</v>
      </c>
      <c r="B21" s="84" t="s">
        <v>604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O21" s="84" t="s">
        <v>605</v>
      </c>
      <c r="P21" s="85"/>
      <c r="Q21" s="85"/>
      <c r="R21" s="85"/>
      <c r="S21" s="85"/>
      <c r="U21" s="84" t="s">
        <v>606</v>
      </c>
      <c r="V21" s="85"/>
      <c r="W21" s="85"/>
      <c r="X21" s="85"/>
      <c r="Y21" s="85"/>
    </row>
    <row r="22" spans="1:25" x14ac:dyDescent="0.2">
      <c r="A22" s="71">
        <v>1.353042375</v>
      </c>
      <c r="B22" s="72">
        <v>48.861157096729102</v>
      </c>
      <c r="C22" s="72">
        <v>43.7110778831562</v>
      </c>
      <c r="D22" s="72">
        <v>44.002385454796901</v>
      </c>
      <c r="E22" s="72">
        <v>51.095641772098901</v>
      </c>
      <c r="F22" s="72">
        <v>49.956873575684497</v>
      </c>
      <c r="G22" s="72">
        <v>39.430568656864999</v>
      </c>
      <c r="H22" s="72">
        <v>47.729202078095298</v>
      </c>
      <c r="I22" s="72">
        <v>56.845259772206298</v>
      </c>
      <c r="J22" s="72">
        <v>53.8842049570573</v>
      </c>
      <c r="K22" s="72">
        <v>44.982546286339499</v>
      </c>
      <c r="L22" s="72">
        <v>43.235591971023297</v>
      </c>
      <c r="M22" s="72">
        <v>54.833863519698902</v>
      </c>
      <c r="O22" s="72">
        <v>36.154727315577198</v>
      </c>
      <c r="P22" s="72">
        <v>40.675808252845698</v>
      </c>
      <c r="Q22" s="72">
        <v>42.186910063672798</v>
      </c>
      <c r="R22" s="72">
        <v>44.054644374921601</v>
      </c>
      <c r="S22" s="72">
        <v>49.3111578468529</v>
      </c>
      <c r="U22" s="72">
        <v>46.281619924069702</v>
      </c>
      <c r="V22" s="72">
        <v>45.564180825917099</v>
      </c>
      <c r="W22" s="72">
        <v>49.768822220408502</v>
      </c>
      <c r="X22" s="72">
        <v>59.7086087444046</v>
      </c>
      <c r="Y22" s="72">
        <v>40.288424389231999</v>
      </c>
    </row>
    <row r="23" spans="1:25" x14ac:dyDescent="0.2">
      <c r="A23" s="71">
        <v>7.9469139566666698</v>
      </c>
      <c r="B23" s="72">
        <v>45.156778611646999</v>
      </c>
      <c r="C23" s="72">
        <v>40.914543713006303</v>
      </c>
      <c r="D23" s="72">
        <v>41.4797624235268</v>
      </c>
      <c r="E23" s="72">
        <v>47.9245787035603</v>
      </c>
      <c r="F23" s="72">
        <v>47.142843196710103</v>
      </c>
      <c r="G23" s="72">
        <v>35.896527236209998</v>
      </c>
      <c r="H23" s="72">
        <v>44.334541996959302</v>
      </c>
      <c r="I23" s="72">
        <v>49.412020342268598</v>
      </c>
      <c r="J23" s="72">
        <v>49.747720317220498</v>
      </c>
      <c r="K23" s="72">
        <v>42.539816095933197</v>
      </c>
      <c r="L23" s="72">
        <v>41.0796799499767</v>
      </c>
      <c r="M23" s="72">
        <v>51.5717066811102</v>
      </c>
      <c r="O23" s="72">
        <v>33.054679677049201</v>
      </c>
      <c r="P23" s="72">
        <v>38.270001708638901</v>
      </c>
      <c r="Q23" s="72">
        <v>40.982378125655501</v>
      </c>
      <c r="R23" s="72">
        <v>42.310041400866098</v>
      </c>
      <c r="S23" s="72">
        <v>48.1168537887621</v>
      </c>
      <c r="U23" s="72">
        <v>44.4040324301425</v>
      </c>
      <c r="V23" s="72">
        <v>43.791453129410499</v>
      </c>
      <c r="W23" s="72">
        <v>47.199677126846197</v>
      </c>
      <c r="X23" s="72">
        <v>55.493141312335403</v>
      </c>
      <c r="Y23" s="72">
        <v>38.260646310498203</v>
      </c>
    </row>
    <row r="24" spans="1:25" x14ac:dyDescent="0.2">
      <c r="A24" s="71">
        <v>14.545205546666701</v>
      </c>
      <c r="B24" s="72">
        <v>44.429151495764799</v>
      </c>
      <c r="C24" s="72">
        <v>38.6802348871757</v>
      </c>
      <c r="D24" s="72">
        <v>40.578030684911198</v>
      </c>
      <c r="E24" s="72">
        <v>47.141875111162399</v>
      </c>
      <c r="F24" s="72">
        <v>45.512491976656499</v>
      </c>
      <c r="G24" s="72">
        <v>35.0632313517591</v>
      </c>
      <c r="H24" s="72">
        <v>42.611963250218899</v>
      </c>
      <c r="I24" s="72">
        <v>48.280310708917</v>
      </c>
      <c r="J24" s="72">
        <v>47.918426879082801</v>
      </c>
      <c r="K24" s="72">
        <v>40.825831441970799</v>
      </c>
      <c r="L24" s="72">
        <v>39.826088626429303</v>
      </c>
      <c r="M24" s="72">
        <v>49.957052782342302</v>
      </c>
      <c r="O24" s="72">
        <v>32.010023212530299</v>
      </c>
      <c r="P24" s="72">
        <v>37.344540909187003</v>
      </c>
      <c r="Q24" s="72">
        <v>39.726667162463499</v>
      </c>
      <c r="R24" s="72">
        <v>41.805199566160198</v>
      </c>
      <c r="S24" s="72">
        <v>47.241772841691201</v>
      </c>
      <c r="U24" s="72">
        <v>44.266925569256401</v>
      </c>
      <c r="V24" s="72">
        <v>43.201350472137598</v>
      </c>
      <c r="W24" s="72">
        <v>45.4149487404392</v>
      </c>
      <c r="X24" s="72">
        <v>55.204103340779803</v>
      </c>
      <c r="Y24" s="72">
        <v>37.554407615808799</v>
      </c>
    </row>
    <row r="25" spans="1:25" x14ac:dyDescent="0.2">
      <c r="A25" s="71">
        <v>21.2330213516667</v>
      </c>
      <c r="B25" s="72">
        <v>12.729276943859301</v>
      </c>
      <c r="C25" s="72">
        <v>12.162661562066701</v>
      </c>
      <c r="D25" s="72">
        <v>10.8556029067663</v>
      </c>
      <c r="E25" s="72">
        <v>15.723467723247801</v>
      </c>
      <c r="F25" s="72">
        <v>12.5498907685571</v>
      </c>
      <c r="G25" s="72">
        <v>8.3304109182821495</v>
      </c>
      <c r="H25" s="72">
        <v>14.582660821375599</v>
      </c>
      <c r="I25" s="72">
        <v>12.862409138042301</v>
      </c>
      <c r="J25" s="72">
        <v>12.2296352239428</v>
      </c>
      <c r="K25" s="72">
        <v>10.2360020354832</v>
      </c>
      <c r="L25" s="72">
        <v>10.6787131499936</v>
      </c>
      <c r="M25" s="72">
        <v>15.1404474966238</v>
      </c>
      <c r="O25" s="72">
        <v>4.8101288539986404</v>
      </c>
      <c r="P25" s="72">
        <v>9.3297356623821592</v>
      </c>
      <c r="Q25" s="72">
        <v>9.8445844261827293</v>
      </c>
      <c r="R25" s="72">
        <v>8.4526279408927607</v>
      </c>
      <c r="S25" s="72">
        <v>15.3440441919942</v>
      </c>
      <c r="U25" s="72">
        <v>21.459036686996399</v>
      </c>
      <c r="V25" s="72">
        <v>15.693055304154299</v>
      </c>
      <c r="W25" s="72">
        <v>17.694268909056198</v>
      </c>
      <c r="X25" s="72">
        <v>22.801145990556499</v>
      </c>
      <c r="Y25" s="72">
        <v>9.5473670176493002</v>
      </c>
    </row>
    <row r="26" spans="1:25" x14ac:dyDescent="0.2">
      <c r="A26" s="71">
        <v>27.8404129566667</v>
      </c>
      <c r="B26" s="72">
        <v>13.571929141823</v>
      </c>
      <c r="C26" s="72">
        <v>11.8849490323975</v>
      </c>
      <c r="D26" s="72">
        <v>10.917541319012701</v>
      </c>
      <c r="E26" s="72">
        <v>15.494201370546399</v>
      </c>
      <c r="F26" s="72">
        <v>12.9307783767084</v>
      </c>
      <c r="G26" s="72">
        <v>9.4832902426820507</v>
      </c>
      <c r="H26" s="72">
        <v>14.0081546756349</v>
      </c>
      <c r="I26" s="72">
        <v>13.0714354001553</v>
      </c>
      <c r="J26" s="72">
        <v>14.093352687772001</v>
      </c>
      <c r="K26" s="72">
        <v>10.8528555015384</v>
      </c>
      <c r="L26" s="72">
        <v>11.506564362210099</v>
      </c>
      <c r="M26" s="72">
        <v>15.4292714234298</v>
      </c>
      <c r="O26" s="72">
        <v>5.1672968728075697</v>
      </c>
      <c r="P26" s="72">
        <v>9.7619728765291391</v>
      </c>
      <c r="Q26" s="72">
        <v>10.6113058292991</v>
      </c>
      <c r="R26" s="72">
        <v>9.4736426094045392</v>
      </c>
      <c r="S26" s="72">
        <v>15.8931602825963</v>
      </c>
      <c r="U26" s="72">
        <v>21.949767127577498</v>
      </c>
      <c r="V26" s="72">
        <v>16.406468256614399</v>
      </c>
      <c r="W26" s="72">
        <v>17.7246376430537</v>
      </c>
      <c r="X26" s="72">
        <v>24.0405162655167</v>
      </c>
      <c r="Y26" s="72">
        <v>9.9734590372057408</v>
      </c>
    </row>
    <row r="27" spans="1:25" x14ac:dyDescent="0.2">
      <c r="A27" s="71">
        <v>34.426744524999997</v>
      </c>
      <c r="B27" s="72">
        <v>14.7170397942014</v>
      </c>
      <c r="C27" s="72">
        <v>12.909285650150499</v>
      </c>
      <c r="D27" s="72">
        <v>10.8595492365792</v>
      </c>
      <c r="E27" s="72">
        <v>16.937694529632701</v>
      </c>
      <c r="F27" s="72">
        <v>14.1131920717102</v>
      </c>
      <c r="G27" s="72">
        <v>9.4823969802248396</v>
      </c>
      <c r="H27" s="72">
        <v>15.863568967017599</v>
      </c>
      <c r="I27" s="72">
        <v>13.542115767962899</v>
      </c>
      <c r="J27" s="72">
        <v>15.202407951820501</v>
      </c>
      <c r="K27" s="72">
        <v>12.181984348234501</v>
      </c>
      <c r="L27" s="72">
        <v>11.5603703836937</v>
      </c>
      <c r="M27" s="72">
        <v>16.277564394828399</v>
      </c>
      <c r="O27" s="72">
        <v>5.84644361843492</v>
      </c>
      <c r="P27" s="72">
        <v>10.6064288243248</v>
      </c>
      <c r="Q27" s="72">
        <v>10.6312983135675</v>
      </c>
      <c r="R27" s="72">
        <v>10.132117248101499</v>
      </c>
      <c r="S27" s="72">
        <v>17.063910912727302</v>
      </c>
      <c r="U27" s="72">
        <v>21.007693061103101</v>
      </c>
      <c r="V27" s="72">
        <v>16.772178082309601</v>
      </c>
      <c r="W27" s="72">
        <v>18.743783662232701</v>
      </c>
      <c r="X27" s="72">
        <v>26.138880857675801</v>
      </c>
      <c r="Y27" s="72">
        <v>10.401822604642099</v>
      </c>
    </row>
    <row r="28" spans="1:25" x14ac:dyDescent="0.2">
      <c r="A28" s="71">
        <v>41.150876335</v>
      </c>
      <c r="B28" s="72">
        <v>60.667461862164501</v>
      </c>
      <c r="C28" s="72">
        <v>46.486088701835499</v>
      </c>
      <c r="D28" s="72">
        <v>47.074563224612902</v>
      </c>
      <c r="E28" s="72">
        <v>67.139035855529798</v>
      </c>
      <c r="F28" s="72">
        <v>81.5973600778361</v>
      </c>
      <c r="G28" s="72">
        <v>38.341027410451098</v>
      </c>
      <c r="H28" s="72">
        <v>60.217422611087997</v>
      </c>
      <c r="I28" s="72">
        <v>79.802194458157302</v>
      </c>
      <c r="J28" s="72">
        <v>46.455132277050502</v>
      </c>
      <c r="K28" s="72">
        <v>63.962319979998902</v>
      </c>
      <c r="L28" s="72">
        <v>63.908168789816003</v>
      </c>
      <c r="M28" s="72">
        <v>107.3618781583</v>
      </c>
      <c r="O28" s="72">
        <v>44.922985139606297</v>
      </c>
      <c r="P28" s="72">
        <v>45.354638820273301</v>
      </c>
      <c r="Q28" s="72">
        <v>47.231327816310397</v>
      </c>
      <c r="R28" s="72">
        <v>38.783328802426503</v>
      </c>
      <c r="S28" s="72">
        <v>49.227290933032698</v>
      </c>
      <c r="U28" s="72">
        <v>48.949915527878403</v>
      </c>
      <c r="V28" s="72">
        <v>49.115162754998003</v>
      </c>
      <c r="W28" s="72">
        <v>42.775479830085601</v>
      </c>
      <c r="X28" s="72">
        <v>29.620297925015901</v>
      </c>
      <c r="Y28" s="72">
        <v>41.899913678564602</v>
      </c>
    </row>
    <row r="29" spans="1:25" x14ac:dyDescent="0.2">
      <c r="A29" s="71">
        <v>47.8024680183333</v>
      </c>
      <c r="B29" s="72">
        <v>55.042982502630501</v>
      </c>
      <c r="C29" s="72">
        <v>43.654214768240799</v>
      </c>
      <c r="D29" s="72">
        <v>42.9003137470498</v>
      </c>
      <c r="E29" s="72">
        <v>58.176263288337701</v>
      </c>
      <c r="F29" s="72">
        <v>67.542880233790399</v>
      </c>
      <c r="G29" s="72">
        <v>36.984189458124</v>
      </c>
      <c r="H29" s="72">
        <v>55.643372667632498</v>
      </c>
      <c r="I29" s="72">
        <v>69.194219133460905</v>
      </c>
      <c r="J29" s="72">
        <v>42.659547467734399</v>
      </c>
      <c r="K29" s="72">
        <v>56.850472078053599</v>
      </c>
      <c r="L29" s="72">
        <v>57.292380382006897</v>
      </c>
      <c r="M29" s="72">
        <v>82.938629451223406</v>
      </c>
      <c r="O29" s="72">
        <v>40.5637846757405</v>
      </c>
      <c r="P29" s="72">
        <v>47.903318711535</v>
      </c>
      <c r="Q29" s="72">
        <v>48.106801863803298</v>
      </c>
      <c r="R29" s="72">
        <v>43.4928195857172</v>
      </c>
      <c r="S29" s="72">
        <v>51.384801754669702</v>
      </c>
      <c r="U29" s="72">
        <v>45.905513521929201</v>
      </c>
      <c r="V29" s="72">
        <v>42.367330323594402</v>
      </c>
      <c r="W29" s="72">
        <v>51.017183881353702</v>
      </c>
      <c r="X29" s="72">
        <v>25.1822393765882</v>
      </c>
      <c r="Y29" s="72">
        <v>47.826065752094301</v>
      </c>
    </row>
    <row r="30" spans="1:25" x14ac:dyDescent="0.2">
      <c r="A30" s="71">
        <v>54.404919614999997</v>
      </c>
      <c r="B30" s="72">
        <v>61.466420036601903</v>
      </c>
      <c r="C30" s="72">
        <v>46.011993736312803</v>
      </c>
      <c r="D30" s="72">
        <v>47.8089258472503</v>
      </c>
      <c r="E30" s="72">
        <v>62.9981710373212</v>
      </c>
      <c r="F30" s="72">
        <v>66.642507727963107</v>
      </c>
      <c r="G30" s="72">
        <v>40.810222021486602</v>
      </c>
      <c r="H30" s="72">
        <v>60.192928345519597</v>
      </c>
      <c r="I30" s="72">
        <v>70.973529006453205</v>
      </c>
      <c r="J30" s="72">
        <v>44.890961305479003</v>
      </c>
      <c r="K30" s="72">
        <v>60.4892237896808</v>
      </c>
      <c r="L30" s="72">
        <v>57.5176430842345</v>
      </c>
      <c r="M30" s="72">
        <v>91.6563383561233</v>
      </c>
      <c r="O30" s="72">
        <v>44.8291931156418</v>
      </c>
      <c r="P30" s="72">
        <v>50.428008447096502</v>
      </c>
      <c r="Q30" s="72">
        <v>51.8140699771659</v>
      </c>
      <c r="R30" s="72">
        <v>49.312196302220201</v>
      </c>
      <c r="S30" s="72">
        <v>54.779749277523401</v>
      </c>
      <c r="U30" s="72">
        <v>49.3597381234785</v>
      </c>
      <c r="V30" s="72">
        <v>43.819087840496302</v>
      </c>
      <c r="W30" s="72">
        <v>56.406833652821</v>
      </c>
      <c r="X30" s="72">
        <v>19.6260240694922</v>
      </c>
      <c r="Y30" s="72">
        <v>51.103833931560601</v>
      </c>
    </row>
    <row r="31" spans="1:25" x14ac:dyDescent="0.2">
      <c r="A31" s="71">
        <v>61.122031413333303</v>
      </c>
      <c r="B31" s="72">
        <v>10.3189169881257</v>
      </c>
      <c r="C31" s="72">
        <v>10.629274677566199</v>
      </c>
      <c r="D31" s="72">
        <v>7.9957940609870599</v>
      </c>
      <c r="E31" s="72">
        <v>13.8760556065522</v>
      </c>
      <c r="F31" s="72">
        <v>8.7171940884505901</v>
      </c>
      <c r="G31" s="72">
        <v>6.0386555100098498</v>
      </c>
      <c r="H31" s="72">
        <v>10.952726762329799</v>
      </c>
      <c r="I31" s="72">
        <v>9.1543245880100095</v>
      </c>
      <c r="J31" s="72">
        <v>10.0677355113146</v>
      </c>
      <c r="K31" s="72">
        <v>8.14070360947</v>
      </c>
      <c r="L31" s="72">
        <v>8.9202634629613708</v>
      </c>
      <c r="M31" s="72">
        <v>9.9089299831122908</v>
      </c>
      <c r="O31" s="72">
        <v>3.4170968159192001</v>
      </c>
      <c r="P31" s="72">
        <v>7.8931572903397997</v>
      </c>
      <c r="Q31" s="72">
        <v>8.4936049743427393</v>
      </c>
      <c r="R31" s="72">
        <v>7.6763568229210497</v>
      </c>
      <c r="S31" s="72">
        <v>14.5731482380386</v>
      </c>
      <c r="U31" s="72">
        <v>16.455465228846801</v>
      </c>
      <c r="V31" s="72">
        <v>12.441278258552201</v>
      </c>
      <c r="W31" s="72">
        <v>14.8408662120199</v>
      </c>
      <c r="X31" s="72">
        <v>18.976425118407999</v>
      </c>
      <c r="Y31" s="72">
        <v>6.1268681803068699</v>
      </c>
    </row>
    <row r="32" spans="1:25" x14ac:dyDescent="0.2">
      <c r="A32" s="71">
        <v>67.745023044999996</v>
      </c>
      <c r="B32" s="72">
        <v>10.1049893552838</v>
      </c>
      <c r="C32" s="72">
        <v>10.624120495453001</v>
      </c>
      <c r="D32" s="72">
        <v>7.5976100283826602</v>
      </c>
      <c r="E32" s="72">
        <v>12.8226702009382</v>
      </c>
      <c r="F32" s="72">
        <v>9.2203775591547608</v>
      </c>
      <c r="G32" s="72">
        <v>6.5449571059100702</v>
      </c>
      <c r="H32" s="72">
        <v>10.5620651768733</v>
      </c>
      <c r="I32" s="72">
        <v>8.5715148476303593</v>
      </c>
      <c r="J32" s="72">
        <v>9.9912575043020304</v>
      </c>
      <c r="K32" s="72">
        <v>8.3567028518680502</v>
      </c>
      <c r="L32" s="72">
        <v>9.5961523494332308</v>
      </c>
      <c r="M32" s="72">
        <v>11.469370899639101</v>
      </c>
      <c r="O32" s="72">
        <v>2.7257859923731602</v>
      </c>
      <c r="P32" s="72">
        <v>8.0963159583005293</v>
      </c>
      <c r="Q32" s="72">
        <v>8.4493837818770405</v>
      </c>
      <c r="R32" s="72">
        <v>6.8906399595776202</v>
      </c>
      <c r="S32" s="72">
        <v>15.1365754392965</v>
      </c>
      <c r="U32" s="72">
        <v>16.469452863644701</v>
      </c>
      <c r="V32" s="72">
        <v>11.863790033264801</v>
      </c>
      <c r="W32" s="72">
        <v>14.442636298485899</v>
      </c>
      <c r="X32" s="72">
        <v>17.195350615365101</v>
      </c>
      <c r="Y32" s="72">
        <v>6.2293339295210099</v>
      </c>
    </row>
    <row r="33" spans="1:25" x14ac:dyDescent="0.2">
      <c r="A33" s="71">
        <v>74.3893628116667</v>
      </c>
      <c r="B33" s="72">
        <v>10.5203610060372</v>
      </c>
      <c r="C33" s="72">
        <v>9.7902635080557303</v>
      </c>
      <c r="D33" s="72">
        <v>7.27471708054766</v>
      </c>
      <c r="E33" s="72">
        <v>13.2052359592027</v>
      </c>
      <c r="F33" s="72">
        <v>9.8797052147976299</v>
      </c>
      <c r="G33" s="72">
        <v>6.9537626794768999</v>
      </c>
      <c r="H33" s="72">
        <v>11.132405802162401</v>
      </c>
      <c r="I33" s="72">
        <v>8.6114853841516403</v>
      </c>
      <c r="J33" s="72">
        <v>11.496945391306699</v>
      </c>
      <c r="K33" s="72">
        <v>8.94361758220567</v>
      </c>
      <c r="L33" s="72">
        <v>9.8819052290486908</v>
      </c>
      <c r="M33" s="72">
        <v>12.1504573872131</v>
      </c>
      <c r="O33" s="72">
        <v>2.9619289047283299</v>
      </c>
      <c r="P33" s="72">
        <v>8.0902173369877897</v>
      </c>
      <c r="Q33" s="72">
        <v>8.4023010483702407</v>
      </c>
      <c r="R33" s="72">
        <v>7.2007827366563602</v>
      </c>
      <c r="S33" s="72">
        <v>15.6051101808645</v>
      </c>
      <c r="U33" s="72">
        <v>16.761467335027199</v>
      </c>
      <c r="V33" s="72">
        <v>12.8021851396541</v>
      </c>
      <c r="W33" s="72">
        <v>14.9664490200537</v>
      </c>
      <c r="X33" s="72">
        <v>17.094508594681699</v>
      </c>
      <c r="Y33" s="72">
        <v>6.4099590286589798</v>
      </c>
    </row>
    <row r="36" spans="1:25" x14ac:dyDescent="0.2">
      <c r="A36" s="73" t="s">
        <v>602</v>
      </c>
    </row>
    <row r="37" spans="1:25" x14ac:dyDescent="0.2">
      <c r="A37" s="74" t="s">
        <v>603</v>
      </c>
      <c r="B37" s="84" t="s">
        <v>1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</row>
    <row r="38" spans="1:25" x14ac:dyDescent="0.2">
      <c r="A38" s="71">
        <v>1.353042375</v>
      </c>
      <c r="B38" s="72">
        <v>63.474690524944499</v>
      </c>
      <c r="C38" s="72">
        <v>61.295561100451202</v>
      </c>
      <c r="D38" s="72">
        <v>66.085491806503498</v>
      </c>
      <c r="E38" s="72">
        <v>69.664755128912205</v>
      </c>
      <c r="F38" s="72">
        <v>66.019771926368804</v>
      </c>
      <c r="G38" s="72">
        <v>73.167279421888097</v>
      </c>
      <c r="H38" s="72">
        <v>70.0787209227136</v>
      </c>
      <c r="I38" s="72">
        <v>68.326828492439304</v>
      </c>
      <c r="J38" s="72">
        <v>62.410464453007499</v>
      </c>
      <c r="K38" s="72">
        <v>87.668170723494697</v>
      </c>
      <c r="L38" s="72">
        <v>85.851890669966494</v>
      </c>
      <c r="M38" s="72">
        <v>69.025562194099606</v>
      </c>
    </row>
    <row r="39" spans="1:25" x14ac:dyDescent="0.2">
      <c r="A39" s="71">
        <v>7.9469139566666698</v>
      </c>
      <c r="B39" s="72">
        <v>59.543976666955999</v>
      </c>
      <c r="C39" s="72">
        <v>57.581383392500697</v>
      </c>
      <c r="D39" s="72">
        <v>62.4565110221033</v>
      </c>
      <c r="E39" s="72">
        <v>67.095329020033304</v>
      </c>
      <c r="F39" s="72">
        <v>61.989855347725602</v>
      </c>
      <c r="G39" s="72">
        <v>68.505888660686395</v>
      </c>
      <c r="H39" s="72">
        <v>66.606414628873395</v>
      </c>
      <c r="I39" s="72">
        <v>65.296581126817202</v>
      </c>
      <c r="J39" s="72">
        <v>58.856611179067698</v>
      </c>
      <c r="K39" s="72">
        <v>82.325775282795902</v>
      </c>
      <c r="L39" s="72">
        <v>81.572510845383206</v>
      </c>
      <c r="M39" s="72">
        <v>63.884318435796402</v>
      </c>
    </row>
    <row r="40" spans="1:25" x14ac:dyDescent="0.2">
      <c r="A40" s="71">
        <v>14.545205546666701</v>
      </c>
      <c r="B40" s="72">
        <v>57.823669494077699</v>
      </c>
      <c r="C40" s="72">
        <v>56.159474370631301</v>
      </c>
      <c r="D40" s="72">
        <v>60.941740788527298</v>
      </c>
      <c r="E40" s="72">
        <v>65.876973919374294</v>
      </c>
      <c r="F40" s="72">
        <v>60.534484777586698</v>
      </c>
      <c r="G40" s="72">
        <v>67.0024871588585</v>
      </c>
      <c r="H40" s="72">
        <v>66.034437844775198</v>
      </c>
      <c r="I40" s="72">
        <v>62.822065416649203</v>
      </c>
      <c r="J40" s="72">
        <v>58.313138818350701</v>
      </c>
      <c r="K40" s="72">
        <v>80.296984163511596</v>
      </c>
      <c r="L40" s="72">
        <v>79.411740335263204</v>
      </c>
      <c r="M40" s="72">
        <v>62.8912358240419</v>
      </c>
    </row>
    <row r="41" spans="1:25" x14ac:dyDescent="0.2">
      <c r="A41" s="71">
        <v>21.2330213516667</v>
      </c>
      <c r="B41" s="72">
        <v>18.179171135546699</v>
      </c>
      <c r="C41" s="72">
        <v>22.573912256302901</v>
      </c>
      <c r="D41" s="72">
        <v>20.8401816615001</v>
      </c>
      <c r="E41" s="72">
        <v>29.2262439717693</v>
      </c>
      <c r="F41" s="72">
        <v>20.5989189833738</v>
      </c>
      <c r="G41" s="72">
        <v>23.888015050836199</v>
      </c>
      <c r="H41" s="72">
        <v>24.330569552155701</v>
      </c>
      <c r="I41" s="72">
        <v>16.937197272929598</v>
      </c>
      <c r="J41" s="72">
        <v>22.614709598560498</v>
      </c>
      <c r="K41" s="72">
        <v>30.379425567995501</v>
      </c>
      <c r="L41" s="72">
        <v>25.626431240555601</v>
      </c>
      <c r="M41" s="72">
        <v>22.544410584243799</v>
      </c>
    </row>
    <row r="42" spans="1:25" x14ac:dyDescent="0.2">
      <c r="A42" s="71">
        <v>27.8404129566667</v>
      </c>
      <c r="B42" s="72">
        <v>16.777034206538801</v>
      </c>
      <c r="C42" s="72">
        <v>21.140224771917001</v>
      </c>
      <c r="D42" s="72">
        <v>18.7787384660447</v>
      </c>
      <c r="E42" s="72">
        <v>27.178471781470101</v>
      </c>
      <c r="F42" s="72">
        <v>16.2479226866696</v>
      </c>
      <c r="G42" s="72">
        <v>22.107747825176499</v>
      </c>
      <c r="H42" s="72">
        <v>22.466690281703901</v>
      </c>
      <c r="I42" s="72">
        <v>15.892627953671401</v>
      </c>
      <c r="J42" s="72">
        <v>19.6697430134803</v>
      </c>
      <c r="K42" s="72">
        <v>24.710833002527099</v>
      </c>
      <c r="L42" s="72">
        <v>22.379594763458702</v>
      </c>
      <c r="M42" s="72">
        <v>19.1374809748548</v>
      </c>
    </row>
    <row r="43" spans="1:25" x14ac:dyDescent="0.2">
      <c r="A43" s="71">
        <v>34.426744524999997</v>
      </c>
      <c r="B43" s="72">
        <v>16.754831846733399</v>
      </c>
      <c r="C43" s="72">
        <v>20.2772397449334</v>
      </c>
      <c r="D43" s="72">
        <v>19.345575440234398</v>
      </c>
      <c r="E43" s="72">
        <v>28.0178401069834</v>
      </c>
      <c r="F43" s="72">
        <v>15.238544237280699</v>
      </c>
      <c r="G43" s="72">
        <v>22.735950394714401</v>
      </c>
      <c r="H43" s="72">
        <v>21.667656496770999</v>
      </c>
      <c r="I43" s="72">
        <v>16.612266054660001</v>
      </c>
      <c r="J43" s="72">
        <v>19.152930944829301</v>
      </c>
      <c r="K43" s="72">
        <v>25.825695445291402</v>
      </c>
      <c r="L43" s="72">
        <v>22.134763615971298</v>
      </c>
      <c r="M43" s="72">
        <v>19.001771673598402</v>
      </c>
    </row>
    <row r="44" spans="1:25" x14ac:dyDescent="0.2">
      <c r="A44" s="71">
        <v>41.150876335</v>
      </c>
      <c r="B44" s="72">
        <v>104.55055773584201</v>
      </c>
      <c r="C44" s="72">
        <v>80.046857319231194</v>
      </c>
      <c r="D44" s="72">
        <v>79.743798283894904</v>
      </c>
      <c r="E44" s="72">
        <v>93.0012322817214</v>
      </c>
      <c r="F44" s="72">
        <v>101.274994134989</v>
      </c>
      <c r="G44" s="72">
        <v>95.045365547398404</v>
      </c>
      <c r="H44" s="72">
        <v>90.397085206884995</v>
      </c>
      <c r="I44" s="72">
        <v>107.632461844963</v>
      </c>
      <c r="J44" s="72">
        <v>87.055036962509703</v>
      </c>
      <c r="K44" s="72">
        <v>139.401222729805</v>
      </c>
      <c r="L44" s="72">
        <v>137.23334353209</v>
      </c>
      <c r="M44" s="72">
        <v>100.447283977335</v>
      </c>
    </row>
    <row r="45" spans="1:25" x14ac:dyDescent="0.2">
      <c r="A45" s="71">
        <v>47.8024680183333</v>
      </c>
      <c r="B45" s="72">
        <v>82.047677200713593</v>
      </c>
      <c r="C45" s="72">
        <v>75.161242357242003</v>
      </c>
      <c r="D45" s="72">
        <v>70.532951803071896</v>
      </c>
      <c r="E45" s="72">
        <v>88.076366105736696</v>
      </c>
      <c r="F45" s="72">
        <v>85.789505940644105</v>
      </c>
      <c r="G45" s="72">
        <v>89.901421748731295</v>
      </c>
      <c r="H45" s="72">
        <v>85.063004466406497</v>
      </c>
      <c r="I45" s="72">
        <v>96.778673840626197</v>
      </c>
      <c r="J45" s="72">
        <v>85.454985338489195</v>
      </c>
      <c r="K45" s="72">
        <v>123.481260652373</v>
      </c>
      <c r="L45" s="72">
        <v>125.275007401593</v>
      </c>
      <c r="M45" s="72">
        <v>99.423794938136993</v>
      </c>
    </row>
    <row r="46" spans="1:25" x14ac:dyDescent="0.2">
      <c r="A46" s="71">
        <v>54.404919614999997</v>
      </c>
      <c r="B46" s="72">
        <v>94.8862123244771</v>
      </c>
      <c r="C46" s="72">
        <v>92.000964802279896</v>
      </c>
      <c r="D46" s="72">
        <v>86.679145319252996</v>
      </c>
      <c r="E46" s="72">
        <v>93.129479031787497</v>
      </c>
      <c r="F46" s="72">
        <v>94.876113379539206</v>
      </c>
      <c r="G46" s="72">
        <v>92.750938339903598</v>
      </c>
      <c r="H46" s="72">
        <v>86.397746622918405</v>
      </c>
      <c r="I46" s="72">
        <v>100.427387071464</v>
      </c>
      <c r="J46" s="72">
        <v>89.520582813989293</v>
      </c>
      <c r="K46" s="72">
        <v>120.24019260291399</v>
      </c>
      <c r="L46" s="72">
        <v>123.377806841389</v>
      </c>
      <c r="M46" s="72">
        <v>99.723112409986797</v>
      </c>
    </row>
    <row r="47" spans="1:25" x14ac:dyDescent="0.2">
      <c r="A47" s="71">
        <v>61.122031413333303</v>
      </c>
      <c r="B47" s="72">
        <v>13.3926404640738</v>
      </c>
      <c r="C47" s="72">
        <v>17.561920055096699</v>
      </c>
      <c r="D47" s="72">
        <v>15.2683985559608</v>
      </c>
      <c r="E47" s="72">
        <v>24.759864073474599</v>
      </c>
      <c r="F47" s="72">
        <v>11.384063371913999</v>
      </c>
      <c r="G47" s="72">
        <v>19.541596943280201</v>
      </c>
      <c r="H47" s="72">
        <v>21.304728312468299</v>
      </c>
      <c r="I47" s="72">
        <v>12.682891736933801</v>
      </c>
      <c r="J47" s="72">
        <v>17.174465161497299</v>
      </c>
      <c r="K47" s="72">
        <v>19.782078981972901</v>
      </c>
      <c r="L47" s="72">
        <v>19.422716500485201</v>
      </c>
      <c r="M47" s="72">
        <v>17.958972653622599</v>
      </c>
    </row>
    <row r="48" spans="1:25" x14ac:dyDescent="0.2">
      <c r="A48" s="71">
        <v>67.745023044999996</v>
      </c>
      <c r="B48" s="72">
        <v>13.4704683468473</v>
      </c>
      <c r="C48" s="72">
        <v>17.3097579845772</v>
      </c>
      <c r="D48" s="72">
        <v>15.1170696069288</v>
      </c>
      <c r="E48" s="72">
        <v>24.6099524916985</v>
      </c>
      <c r="F48" s="72">
        <v>11.1517000028123</v>
      </c>
      <c r="G48" s="72">
        <v>18.992005497457502</v>
      </c>
      <c r="H48" s="72">
        <v>19.288126721119799</v>
      </c>
      <c r="I48" s="72">
        <v>12.9093192678116</v>
      </c>
      <c r="J48" s="72">
        <v>16.071402830667601</v>
      </c>
      <c r="K48" s="72">
        <v>20.310187584986299</v>
      </c>
      <c r="L48" s="72">
        <v>18.3514238831503</v>
      </c>
      <c r="M48" s="72">
        <v>16.327155825619901</v>
      </c>
    </row>
    <row r="49" spans="1:13" x14ac:dyDescent="0.2">
      <c r="A49" s="71">
        <v>74.3893628116667</v>
      </c>
      <c r="B49" s="72">
        <v>13.5333305066747</v>
      </c>
      <c r="C49" s="72">
        <v>17.420180165721298</v>
      </c>
      <c r="D49" s="72">
        <v>15.348313930812299</v>
      </c>
      <c r="E49" s="72">
        <v>24.407673195546099</v>
      </c>
      <c r="F49" s="72">
        <v>10.900759147172799</v>
      </c>
      <c r="G49" s="72">
        <v>18.759749654035499</v>
      </c>
      <c r="H49" s="72">
        <v>19.0801436746031</v>
      </c>
      <c r="I49" s="72">
        <v>13.0848062829523</v>
      </c>
      <c r="J49" s="72">
        <v>15.7181323685985</v>
      </c>
      <c r="K49" s="72">
        <v>21.070080783573001</v>
      </c>
      <c r="L49" s="72">
        <v>17.778451880980899</v>
      </c>
      <c r="M49" s="72">
        <v>15.812654124856699</v>
      </c>
    </row>
    <row r="51" spans="1:13" x14ac:dyDescent="0.2">
      <c r="A51" s="73" t="s">
        <v>602</v>
      </c>
    </row>
    <row r="52" spans="1:13" x14ac:dyDescent="0.2">
      <c r="A52" s="74" t="s">
        <v>603</v>
      </c>
      <c r="B52" s="84" t="s">
        <v>607</v>
      </c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</row>
    <row r="53" spans="1:13" x14ac:dyDescent="0.2">
      <c r="A53" s="71">
        <v>1.353042375</v>
      </c>
      <c r="B53" s="72">
        <v>56.853737176544399</v>
      </c>
      <c r="C53" s="72">
        <v>56.127520945019398</v>
      </c>
      <c r="D53" s="72">
        <v>82.264151013480202</v>
      </c>
      <c r="E53" s="72">
        <v>84.855502450865899</v>
      </c>
      <c r="F53" s="72">
        <v>70.025458137298898</v>
      </c>
      <c r="G53" s="72">
        <v>81.989768299719799</v>
      </c>
      <c r="H53" s="72">
        <v>76.663206279815398</v>
      </c>
      <c r="I53" s="72">
        <v>73.078302974786993</v>
      </c>
      <c r="J53" s="72">
        <v>61.334454737096699</v>
      </c>
      <c r="K53" s="72">
        <v>76.733745417237202</v>
      </c>
      <c r="L53" s="72">
        <v>53.8008125796417</v>
      </c>
      <c r="M53" s="72">
        <v>88.770594604962994</v>
      </c>
    </row>
    <row r="54" spans="1:13" x14ac:dyDescent="0.2">
      <c r="A54" s="71">
        <v>7.9469139566666698</v>
      </c>
      <c r="B54" s="72">
        <v>53.900435726938603</v>
      </c>
      <c r="C54" s="72">
        <v>54.589102114903497</v>
      </c>
      <c r="D54" s="72">
        <v>77.008433969498995</v>
      </c>
      <c r="E54" s="72">
        <v>77.777683252431103</v>
      </c>
      <c r="F54" s="72">
        <v>66.869813182847196</v>
      </c>
      <c r="G54" s="72">
        <v>76.753764267197596</v>
      </c>
      <c r="H54" s="72">
        <v>72.026691795033997</v>
      </c>
      <c r="I54" s="72">
        <v>69.108758314384701</v>
      </c>
      <c r="J54" s="72">
        <v>58.501032993547199</v>
      </c>
      <c r="K54" s="72">
        <v>72.054571349207805</v>
      </c>
      <c r="L54" s="72">
        <v>49.763443412797301</v>
      </c>
      <c r="M54" s="72">
        <v>83.776858936569695</v>
      </c>
    </row>
    <row r="55" spans="1:13" x14ac:dyDescent="0.2">
      <c r="A55" s="71">
        <v>14.545205546666701</v>
      </c>
      <c r="B55" s="72">
        <v>52.6908089449893</v>
      </c>
      <c r="C55" s="72">
        <v>53.832850604567497</v>
      </c>
      <c r="D55" s="72">
        <v>76.032300318702099</v>
      </c>
      <c r="E55" s="72">
        <v>76.660665416332407</v>
      </c>
      <c r="F55" s="72">
        <v>65.017868833641998</v>
      </c>
      <c r="G55" s="72">
        <v>75.478891076059398</v>
      </c>
      <c r="H55" s="72">
        <v>70.566477608104904</v>
      </c>
      <c r="I55" s="72">
        <v>68.142181442997895</v>
      </c>
      <c r="J55" s="72">
        <v>56.700821930676398</v>
      </c>
      <c r="K55" s="72">
        <v>71.057588918418006</v>
      </c>
      <c r="L55" s="72">
        <v>49.635728245429398</v>
      </c>
      <c r="M55" s="72">
        <v>82.055558121024902</v>
      </c>
    </row>
    <row r="56" spans="1:13" x14ac:dyDescent="0.2">
      <c r="A56" s="71">
        <v>21.2330213516667</v>
      </c>
      <c r="B56" s="72">
        <v>15.0384923478044</v>
      </c>
      <c r="C56" s="72">
        <v>13.981180555094101</v>
      </c>
      <c r="D56" s="72">
        <v>18.639626509380001</v>
      </c>
      <c r="E56" s="72">
        <v>28.276074767529899</v>
      </c>
      <c r="F56" s="72">
        <v>19.006766142469001</v>
      </c>
      <c r="G56" s="72">
        <v>21.034314786949199</v>
      </c>
      <c r="H56" s="72">
        <v>17.0557338771514</v>
      </c>
      <c r="I56" s="72">
        <v>22.620340003241299</v>
      </c>
      <c r="J56" s="72">
        <v>14.717171650434899</v>
      </c>
      <c r="K56" s="72">
        <v>18.432212864619</v>
      </c>
      <c r="L56" s="72">
        <v>11.551989200720399</v>
      </c>
      <c r="M56" s="72">
        <v>21.008931155354698</v>
      </c>
    </row>
    <row r="57" spans="1:13" x14ac:dyDescent="0.2">
      <c r="A57" s="71">
        <v>27.8404129566667</v>
      </c>
      <c r="B57" s="72">
        <v>13.851892398197799</v>
      </c>
      <c r="C57" s="72">
        <v>13.3436952477416</v>
      </c>
      <c r="D57" s="72">
        <v>18.3364973557347</v>
      </c>
      <c r="E57" s="72">
        <v>25.3215901694082</v>
      </c>
      <c r="F57" s="72">
        <v>17.2427317768535</v>
      </c>
      <c r="G57" s="72">
        <v>21.0336610002784</v>
      </c>
      <c r="H57" s="72">
        <v>17.219953715889801</v>
      </c>
      <c r="I57" s="72">
        <v>19.142464794200201</v>
      </c>
      <c r="J57" s="72">
        <v>14.288553680144799</v>
      </c>
      <c r="K57" s="72">
        <v>17.537340882887701</v>
      </c>
      <c r="L57" s="72">
        <v>10.200605835842</v>
      </c>
      <c r="M57" s="72">
        <v>21.300432027538001</v>
      </c>
    </row>
    <row r="58" spans="1:13" x14ac:dyDescent="0.2">
      <c r="A58" s="71">
        <v>34.426744524999997</v>
      </c>
      <c r="B58" s="72">
        <v>15.0395433650702</v>
      </c>
      <c r="C58" s="72">
        <v>13.913378622138399</v>
      </c>
      <c r="D58" s="72">
        <v>18.873703873345601</v>
      </c>
      <c r="E58" s="72">
        <v>25.6177333970784</v>
      </c>
      <c r="F58" s="72">
        <v>17.319886430746902</v>
      </c>
      <c r="G58" s="72">
        <v>20.992332017447598</v>
      </c>
      <c r="H58" s="72">
        <v>16.481813029335701</v>
      </c>
      <c r="I58" s="72">
        <v>20.144232616042</v>
      </c>
      <c r="J58" s="72">
        <v>14.7462934710966</v>
      </c>
      <c r="K58" s="72">
        <v>18.2107583831271</v>
      </c>
      <c r="L58" s="72">
        <v>9.7774284912136604</v>
      </c>
      <c r="M58" s="72">
        <v>21.3338094799328</v>
      </c>
    </row>
    <row r="59" spans="1:13" x14ac:dyDescent="0.2">
      <c r="A59" s="71">
        <v>41.150876335</v>
      </c>
      <c r="B59" s="72">
        <v>90.985883516020806</v>
      </c>
      <c r="C59" s="72">
        <v>81.343331014371302</v>
      </c>
      <c r="D59" s="72">
        <v>84.298532630171394</v>
      </c>
      <c r="E59" s="72">
        <v>116.317620837638</v>
      </c>
      <c r="F59" s="72">
        <v>108.069476551854</v>
      </c>
      <c r="G59" s="72">
        <v>116.30030307863601</v>
      </c>
      <c r="H59" s="72">
        <v>123.552536573634</v>
      </c>
      <c r="I59" s="72">
        <v>104.774430093669</v>
      </c>
      <c r="J59" s="72">
        <v>88.228296881881604</v>
      </c>
      <c r="K59" s="72">
        <v>94.531534148021095</v>
      </c>
      <c r="L59" s="72">
        <v>60.548517204511498</v>
      </c>
      <c r="M59" s="72">
        <v>130.286255670879</v>
      </c>
    </row>
    <row r="60" spans="1:13" x14ac:dyDescent="0.2">
      <c r="A60" s="71">
        <v>47.8024680183333</v>
      </c>
      <c r="B60" s="72">
        <v>86.501482671641497</v>
      </c>
      <c r="C60" s="72">
        <v>85.0626626447376</v>
      </c>
      <c r="D60" s="72">
        <v>99.750598017218906</v>
      </c>
      <c r="E60" s="72">
        <v>95.740838298106794</v>
      </c>
      <c r="F60" s="72">
        <v>98.312594268213203</v>
      </c>
      <c r="G60" s="72">
        <v>102.921156574397</v>
      </c>
      <c r="H60" s="72">
        <v>108.27192658871699</v>
      </c>
      <c r="I60" s="72">
        <v>90.5286027411519</v>
      </c>
      <c r="J60" s="72">
        <v>80.057111713232004</v>
      </c>
      <c r="K60" s="72">
        <v>100.31840960766201</v>
      </c>
      <c r="L60" s="72">
        <v>56.6488071696226</v>
      </c>
      <c r="M60" s="72">
        <v>112.451639424055</v>
      </c>
    </row>
    <row r="61" spans="1:13" x14ac:dyDescent="0.2">
      <c r="A61" s="71">
        <v>54.404919614999997</v>
      </c>
      <c r="B61" s="72">
        <v>87.173912991709102</v>
      </c>
      <c r="C61" s="72">
        <v>93.954147930261996</v>
      </c>
      <c r="D61" s="72">
        <v>112.19514127414099</v>
      </c>
      <c r="E61" s="72">
        <v>107.480367224744</v>
      </c>
      <c r="F61" s="72">
        <v>102.245921704035</v>
      </c>
      <c r="G61" s="72">
        <v>109.99345046903601</v>
      </c>
      <c r="H61" s="72">
        <v>107.57340273370301</v>
      </c>
      <c r="I61" s="72">
        <v>97.505602869502098</v>
      </c>
      <c r="J61" s="72">
        <v>87.064061204077603</v>
      </c>
      <c r="K61" s="72">
        <v>108.37520006003101</v>
      </c>
      <c r="L61" s="72">
        <v>62.338061089275399</v>
      </c>
      <c r="M61" s="72">
        <v>122.03299748866399</v>
      </c>
    </row>
    <row r="62" spans="1:13" x14ac:dyDescent="0.2">
      <c r="A62" s="71">
        <v>61.122031413333303</v>
      </c>
      <c r="B62" s="72">
        <v>12.1949195831497</v>
      </c>
      <c r="C62" s="72">
        <v>11.257559334052001</v>
      </c>
      <c r="D62" s="72">
        <v>14.701881009299299</v>
      </c>
      <c r="E62" s="72">
        <v>22.7756176212905</v>
      </c>
      <c r="F62" s="72">
        <v>14.8034622868146</v>
      </c>
      <c r="G62" s="72">
        <v>15.9166310872218</v>
      </c>
      <c r="H62" s="72">
        <v>11.2717425005906</v>
      </c>
      <c r="I62" s="72">
        <v>15.4334278714121</v>
      </c>
      <c r="J62" s="72">
        <v>11.119626545238001</v>
      </c>
      <c r="K62" s="72">
        <v>11.128218420369301</v>
      </c>
      <c r="L62" s="72">
        <v>5.6133097513353496</v>
      </c>
      <c r="M62" s="72">
        <v>14.5702197341831</v>
      </c>
    </row>
    <row r="63" spans="1:13" x14ac:dyDescent="0.2">
      <c r="A63" s="71">
        <v>67.745023044999996</v>
      </c>
      <c r="B63" s="72">
        <v>11.673799142267899</v>
      </c>
      <c r="C63" s="72">
        <v>10.3906062262358</v>
      </c>
      <c r="D63" s="72">
        <v>14.482657767373601</v>
      </c>
      <c r="E63" s="72">
        <v>20.847867092254599</v>
      </c>
      <c r="F63" s="72">
        <v>14.0866845652272</v>
      </c>
      <c r="G63" s="72">
        <v>16.637840452576</v>
      </c>
      <c r="H63" s="72">
        <v>13.147767085480099</v>
      </c>
      <c r="I63" s="72">
        <v>16.147550334360801</v>
      </c>
      <c r="J63" s="72">
        <v>10.848865821324001</v>
      </c>
      <c r="K63" s="72">
        <v>12.6523060775876</v>
      </c>
      <c r="L63" s="72">
        <v>6.4203133496811704</v>
      </c>
      <c r="M63" s="72">
        <v>16.476471915578902</v>
      </c>
    </row>
    <row r="64" spans="1:13" x14ac:dyDescent="0.2">
      <c r="A64" s="71">
        <v>74.3893628116667</v>
      </c>
      <c r="B64" s="72">
        <v>12.0607870981611</v>
      </c>
      <c r="C64" s="72">
        <v>10.824895108297399</v>
      </c>
      <c r="D64" s="72">
        <v>15.2506758311395</v>
      </c>
      <c r="E64" s="72">
        <v>21.7847202760511</v>
      </c>
      <c r="F64" s="72">
        <v>14.4932264422484</v>
      </c>
      <c r="G64" s="72">
        <v>16.9338468149076</v>
      </c>
      <c r="H64" s="72">
        <v>13.5863423275964</v>
      </c>
      <c r="I64" s="72">
        <v>16.604295350785598</v>
      </c>
      <c r="J64" s="72">
        <v>11.7061536133786</v>
      </c>
      <c r="K64" s="72">
        <v>13.1659965035577</v>
      </c>
      <c r="L64" s="72">
        <v>6.6127580997282696</v>
      </c>
      <c r="M64" s="72">
        <v>16.7025768964718</v>
      </c>
    </row>
  </sheetData>
  <mergeCells count="8">
    <mergeCell ref="O21:S21"/>
    <mergeCell ref="U21:Y21"/>
    <mergeCell ref="B52:M52"/>
    <mergeCell ref="B4:M4"/>
    <mergeCell ref="O4:R4"/>
    <mergeCell ref="T4:X4"/>
    <mergeCell ref="B37:M37"/>
    <mergeCell ref="B21:M2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DF710-2D2B-0846-B088-9B49026D7986}">
  <dimension ref="A1:F13"/>
  <sheetViews>
    <sheetView workbookViewId="0">
      <selection activeCell="N39" sqref="N39"/>
    </sheetView>
  </sheetViews>
  <sheetFormatPr baseColWidth="10" defaultRowHeight="16" x14ac:dyDescent="0.2"/>
  <sheetData>
    <row r="1" spans="1:6" x14ac:dyDescent="0.2">
      <c r="A1" t="s">
        <v>599</v>
      </c>
      <c r="D1" t="s">
        <v>600</v>
      </c>
    </row>
    <row r="3" spans="1:6" x14ac:dyDescent="0.2">
      <c r="B3" s="75" t="s">
        <v>10</v>
      </c>
      <c r="C3" s="75"/>
      <c r="E3" s="75" t="s">
        <v>8</v>
      </c>
      <c r="F3" s="75"/>
    </row>
    <row r="4" spans="1:6" x14ac:dyDescent="0.2">
      <c r="B4" s="70" t="s">
        <v>597</v>
      </c>
      <c r="C4" s="70" t="s">
        <v>598</v>
      </c>
      <c r="D4" s="30"/>
      <c r="E4" s="70" t="s">
        <v>597</v>
      </c>
      <c r="F4" s="70" t="s">
        <v>598</v>
      </c>
    </row>
    <row r="5" spans="1:6" x14ac:dyDescent="0.2">
      <c r="A5" t="s">
        <v>2</v>
      </c>
      <c r="B5" s="49">
        <v>0.96</v>
      </c>
      <c r="C5" s="49">
        <v>1.53</v>
      </c>
      <c r="E5" s="49">
        <v>6.32</v>
      </c>
      <c r="F5" s="49">
        <v>2.64</v>
      </c>
    </row>
    <row r="6" spans="1:6" x14ac:dyDescent="0.2">
      <c r="B6" s="49">
        <v>2.12</v>
      </c>
      <c r="C6" s="49">
        <v>0.77</v>
      </c>
      <c r="E6" s="49">
        <v>8.11</v>
      </c>
      <c r="F6" s="49">
        <v>3.33</v>
      </c>
    </row>
    <row r="7" spans="1:6" x14ac:dyDescent="0.2">
      <c r="B7" s="49">
        <v>1.1100000000000001</v>
      </c>
      <c r="C7" s="49">
        <v>1.88</v>
      </c>
      <c r="E7" s="49">
        <v>6.16</v>
      </c>
      <c r="F7" s="49">
        <v>2.4900000000000002</v>
      </c>
    </row>
    <row r="8" spans="1:6" x14ac:dyDescent="0.2">
      <c r="A8" t="s">
        <v>3</v>
      </c>
      <c r="B8" s="49">
        <v>1.44</v>
      </c>
      <c r="C8" s="49">
        <v>2.21</v>
      </c>
    </row>
    <row r="9" spans="1:6" x14ac:dyDescent="0.2">
      <c r="B9" s="49">
        <v>1.06</v>
      </c>
      <c r="C9" s="49">
        <v>3</v>
      </c>
    </row>
    <row r="10" spans="1:6" x14ac:dyDescent="0.2">
      <c r="B10" s="49">
        <v>0.96</v>
      </c>
      <c r="C10" s="49">
        <v>2.0099999999999998</v>
      </c>
    </row>
    <row r="11" spans="1:6" x14ac:dyDescent="0.2">
      <c r="A11" t="s">
        <v>4</v>
      </c>
      <c r="B11" s="49">
        <v>0.52</v>
      </c>
      <c r="C11" s="49">
        <v>0.7</v>
      </c>
    </row>
    <row r="12" spans="1:6" x14ac:dyDescent="0.2">
      <c r="B12" s="49">
        <v>0.56000000000000005</v>
      </c>
      <c r="C12" s="49">
        <v>0.53</v>
      </c>
    </row>
    <row r="13" spans="1:6" x14ac:dyDescent="0.2">
      <c r="B13" s="49">
        <v>1.08</v>
      </c>
      <c r="C13" s="49">
        <v>0.73</v>
      </c>
    </row>
  </sheetData>
  <mergeCells count="2">
    <mergeCell ref="B3:C3"/>
    <mergeCell ref="E3:F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7AF76-D551-1247-B6A9-A192CED75E46}">
  <dimension ref="A1:Y7"/>
  <sheetViews>
    <sheetView workbookViewId="0">
      <selection activeCell="M20" sqref="M20"/>
    </sheetView>
  </sheetViews>
  <sheetFormatPr baseColWidth="10" defaultRowHeight="16" x14ac:dyDescent="0.2"/>
  <sheetData>
    <row r="1" spans="1:25" x14ac:dyDescent="0.2">
      <c r="A1" t="s">
        <v>511</v>
      </c>
    </row>
    <row r="3" spans="1:25" x14ac:dyDescent="0.2">
      <c r="A3" t="s">
        <v>15</v>
      </c>
      <c r="D3" t="s">
        <v>17</v>
      </c>
      <c r="G3" t="s">
        <v>16</v>
      </c>
      <c r="J3" t="s">
        <v>18</v>
      </c>
      <c r="M3" t="s">
        <v>514</v>
      </c>
      <c r="P3" t="s">
        <v>515</v>
      </c>
      <c r="S3" t="s">
        <v>516</v>
      </c>
      <c r="V3" t="s">
        <v>517</v>
      </c>
    </row>
    <row r="4" spans="1:25" x14ac:dyDescent="0.2">
      <c r="A4" s="59" t="s">
        <v>513</v>
      </c>
      <c r="B4" s="59" t="s">
        <v>512</v>
      </c>
      <c r="C4" s="57"/>
      <c r="D4" s="59" t="s">
        <v>513</v>
      </c>
      <c r="E4" s="59" t="s">
        <v>512</v>
      </c>
      <c r="F4" s="57"/>
      <c r="G4" s="59" t="s">
        <v>513</v>
      </c>
      <c r="H4" s="59" t="s">
        <v>512</v>
      </c>
      <c r="I4" s="57"/>
      <c r="J4" s="59" t="s">
        <v>513</v>
      </c>
      <c r="K4" s="59" t="s">
        <v>512</v>
      </c>
      <c r="L4" s="57"/>
      <c r="M4" s="59" t="s">
        <v>513</v>
      </c>
      <c r="N4" s="59" t="s">
        <v>512</v>
      </c>
      <c r="O4" s="57"/>
      <c r="P4" s="59" t="s">
        <v>513</v>
      </c>
      <c r="Q4" s="59" t="s">
        <v>512</v>
      </c>
      <c r="R4" s="57"/>
      <c r="S4" s="59" t="s">
        <v>513</v>
      </c>
      <c r="T4" s="59" t="s">
        <v>512</v>
      </c>
      <c r="U4" s="57"/>
      <c r="V4" s="59" t="s">
        <v>518</v>
      </c>
      <c r="W4" s="59" t="s">
        <v>512</v>
      </c>
      <c r="X4" s="57"/>
      <c r="Y4" s="57"/>
    </row>
    <row r="5" spans="1:25" x14ac:dyDescent="0.2">
      <c r="A5" s="48">
        <v>1.0900000000000001</v>
      </c>
      <c r="B5" s="48">
        <v>1.34</v>
      </c>
      <c r="C5" s="57"/>
      <c r="D5" s="48">
        <v>1.08</v>
      </c>
      <c r="E5" s="48">
        <v>1.94</v>
      </c>
      <c r="F5" s="57"/>
      <c r="G5" s="48">
        <v>1.1499999999999999</v>
      </c>
      <c r="H5" s="48">
        <v>1.42</v>
      </c>
      <c r="I5" s="57"/>
      <c r="J5" s="48">
        <v>0.97</v>
      </c>
      <c r="K5" s="48">
        <v>1.38</v>
      </c>
      <c r="L5" s="57"/>
      <c r="M5" s="48">
        <v>0.95</v>
      </c>
      <c r="N5" s="48">
        <v>1.1000000000000001</v>
      </c>
      <c r="O5" s="57"/>
      <c r="P5" s="48">
        <v>0.94</v>
      </c>
      <c r="Q5" s="48">
        <v>2.42</v>
      </c>
      <c r="R5" s="57"/>
      <c r="S5" s="48">
        <v>1.03</v>
      </c>
      <c r="T5" s="48">
        <v>0.95</v>
      </c>
      <c r="U5" s="57"/>
      <c r="V5" s="48">
        <v>0.95</v>
      </c>
      <c r="W5" s="48">
        <v>1.0900000000000001</v>
      </c>
      <c r="X5" s="57"/>
      <c r="Y5" s="57"/>
    </row>
    <row r="6" spans="1:25" x14ac:dyDescent="0.2">
      <c r="A6" s="48">
        <v>0.92</v>
      </c>
      <c r="B6" s="48">
        <v>1.37</v>
      </c>
      <c r="C6" s="57"/>
      <c r="D6" s="48">
        <v>0.99</v>
      </c>
      <c r="E6" s="48">
        <v>1.92</v>
      </c>
      <c r="F6" s="57"/>
      <c r="G6" s="48">
        <v>0.93</v>
      </c>
      <c r="H6" s="48">
        <v>1.21</v>
      </c>
      <c r="I6" s="57"/>
      <c r="J6" s="48">
        <v>0.97</v>
      </c>
      <c r="K6" s="48">
        <v>1.55</v>
      </c>
      <c r="L6" s="57"/>
      <c r="M6" s="48">
        <v>1.01</v>
      </c>
      <c r="N6" s="48">
        <v>1.03</v>
      </c>
      <c r="O6" s="57"/>
      <c r="P6" s="48">
        <v>0.92</v>
      </c>
      <c r="Q6" s="48">
        <v>2.08</v>
      </c>
      <c r="R6" s="57"/>
      <c r="S6" s="48">
        <v>0.99</v>
      </c>
      <c r="T6" s="48">
        <v>1.1000000000000001</v>
      </c>
      <c r="U6" s="57"/>
      <c r="V6" s="48">
        <v>1.03</v>
      </c>
      <c r="W6" s="48">
        <v>0.91</v>
      </c>
      <c r="X6" s="57"/>
      <c r="Y6" s="57"/>
    </row>
    <row r="7" spans="1:25" x14ac:dyDescent="0.2">
      <c r="A7" s="48">
        <v>1</v>
      </c>
      <c r="B7" s="48">
        <v>1.28</v>
      </c>
      <c r="C7" s="57"/>
      <c r="D7" s="48">
        <v>0.94</v>
      </c>
      <c r="E7" s="48">
        <v>2.04</v>
      </c>
      <c r="F7" s="57"/>
      <c r="G7" s="48">
        <v>0.94</v>
      </c>
      <c r="H7" s="48">
        <v>1.31</v>
      </c>
      <c r="I7" s="57"/>
      <c r="J7" s="48">
        <v>1.06</v>
      </c>
      <c r="K7" s="48">
        <v>1.43</v>
      </c>
      <c r="L7" s="57"/>
      <c r="M7" s="48">
        <v>1.04</v>
      </c>
      <c r="N7" s="48">
        <v>1.02</v>
      </c>
      <c r="O7" s="57"/>
      <c r="P7" s="48">
        <v>1.1499999999999999</v>
      </c>
      <c r="Q7" s="48">
        <v>2.3199999999999998</v>
      </c>
      <c r="R7" s="57"/>
      <c r="S7" s="48">
        <v>0.98</v>
      </c>
      <c r="T7" s="48">
        <v>1.34</v>
      </c>
      <c r="U7" s="57"/>
      <c r="V7" s="48">
        <v>1.03</v>
      </c>
      <c r="W7" s="48">
        <v>1.0900000000000001</v>
      </c>
      <c r="X7" s="57"/>
      <c r="Y7" s="57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2B0FE-65F9-2F48-A4EE-CC3B68D7FA7B}">
  <dimension ref="A1:Q46"/>
  <sheetViews>
    <sheetView workbookViewId="0">
      <selection activeCell="H48" sqref="H48"/>
    </sheetView>
  </sheetViews>
  <sheetFormatPr baseColWidth="10" defaultRowHeight="16" x14ac:dyDescent="0.2"/>
  <cols>
    <col min="22" max="22" width="14" customWidth="1"/>
  </cols>
  <sheetData>
    <row r="1" spans="1:13" x14ac:dyDescent="0.2">
      <c r="A1" t="s">
        <v>519</v>
      </c>
    </row>
    <row r="3" spans="1:13" x14ac:dyDescent="0.2">
      <c r="A3" s="60" t="s">
        <v>21</v>
      </c>
      <c r="B3" s="87" t="s">
        <v>99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3" s="57" customFormat="1" ht="15" x14ac:dyDescent="0.2">
      <c r="A4" s="61">
        <v>1.3460220000000001</v>
      </c>
      <c r="B4" s="47">
        <v>23.600503</v>
      </c>
      <c r="C4" s="47">
        <v>20.374714999999998</v>
      </c>
      <c r="D4" s="47">
        <v>24.621196000000001</v>
      </c>
      <c r="E4" s="47">
        <v>22.206627000000001</v>
      </c>
      <c r="F4" s="47">
        <v>16.155087999999999</v>
      </c>
      <c r="G4" s="47">
        <v>27.675751000000002</v>
      </c>
      <c r="H4" s="47">
        <v>25.660039999999999</v>
      </c>
      <c r="I4" s="47">
        <v>19.400658</v>
      </c>
      <c r="J4" s="47">
        <v>22.781120000000001</v>
      </c>
      <c r="K4" s="47">
        <v>25.094529000000001</v>
      </c>
      <c r="L4" s="47">
        <v>19.886968</v>
      </c>
      <c r="M4" s="47"/>
    </row>
    <row r="5" spans="1:13" s="57" customFormat="1" ht="15" x14ac:dyDescent="0.2">
      <c r="A5" s="61">
        <v>8.0116540000000001</v>
      </c>
      <c r="B5" s="47">
        <v>22.924987999999999</v>
      </c>
      <c r="C5" s="47">
        <v>19.499531000000001</v>
      </c>
      <c r="D5" s="47">
        <v>22.910907000000002</v>
      </c>
      <c r="E5" s="47">
        <v>20.239644999999999</v>
      </c>
      <c r="F5" s="47">
        <v>15.475463</v>
      </c>
      <c r="G5" s="47">
        <v>25.148547000000001</v>
      </c>
      <c r="H5" s="47">
        <v>23.428744999999999</v>
      </c>
      <c r="I5" s="47">
        <v>18.159659000000001</v>
      </c>
      <c r="J5" s="47">
        <v>21.648491</v>
      </c>
      <c r="K5" s="47">
        <v>23.453436</v>
      </c>
      <c r="L5" s="47">
        <v>18.76286</v>
      </c>
      <c r="M5" s="47"/>
    </row>
    <row r="6" spans="1:13" s="57" customFormat="1" ht="15" x14ac:dyDescent="0.2">
      <c r="A6" s="61">
        <v>14.688726000000001</v>
      </c>
      <c r="B6" s="47">
        <v>22.686221</v>
      </c>
      <c r="C6" s="47">
        <v>19.409977999999999</v>
      </c>
      <c r="D6" s="47">
        <v>22.39875</v>
      </c>
      <c r="E6" s="47">
        <v>19.841004000000002</v>
      </c>
      <c r="F6" s="47">
        <v>15.223015</v>
      </c>
      <c r="G6" s="47">
        <v>24.375627000000001</v>
      </c>
      <c r="H6" s="47">
        <v>22.709845999999999</v>
      </c>
      <c r="I6" s="47">
        <v>17.879923000000002</v>
      </c>
      <c r="J6" s="47">
        <v>21.140781</v>
      </c>
      <c r="K6" s="47">
        <v>22.995508999999998</v>
      </c>
      <c r="L6" s="47">
        <v>18.668329</v>
      </c>
      <c r="M6" s="47"/>
    </row>
    <row r="7" spans="1:13" s="57" customFormat="1" ht="15" x14ac:dyDescent="0.2">
      <c r="A7" s="61">
        <v>21.470838000000001</v>
      </c>
      <c r="B7" s="47">
        <v>7.770429</v>
      </c>
      <c r="C7" s="47">
        <v>6.2660650000000002</v>
      </c>
      <c r="D7" s="47">
        <v>8.2118880000000001</v>
      </c>
      <c r="E7" s="47">
        <v>6.3619139999999996</v>
      </c>
      <c r="F7" s="47">
        <v>5.0998919999999996</v>
      </c>
      <c r="G7" s="47">
        <v>8.7160550000000008</v>
      </c>
      <c r="H7" s="47">
        <v>8.1160270000000008</v>
      </c>
      <c r="I7" s="47">
        <v>5.8037570000000001</v>
      </c>
      <c r="J7" s="47">
        <v>7.825456</v>
      </c>
      <c r="K7" s="47">
        <v>7.9596020000000003</v>
      </c>
      <c r="L7" s="47">
        <v>6.751385</v>
      </c>
      <c r="M7" s="47"/>
    </row>
    <row r="8" spans="1:13" x14ac:dyDescent="0.2">
      <c r="A8" s="61">
        <v>28.099809</v>
      </c>
      <c r="B8" s="47">
        <v>7.4129889999999996</v>
      </c>
      <c r="C8" s="47">
        <v>6.135389</v>
      </c>
      <c r="D8" s="47">
        <v>7.4714359999999997</v>
      </c>
      <c r="E8" s="47">
        <v>6.2024800000000004</v>
      </c>
      <c r="F8" s="47">
        <v>4.9982740000000003</v>
      </c>
      <c r="G8" s="47">
        <v>8.3093669999999999</v>
      </c>
      <c r="H8" s="47">
        <v>7.7509249999999996</v>
      </c>
      <c r="I8" s="47">
        <v>5.5926749999999998</v>
      </c>
      <c r="J8" s="47">
        <v>7.3945429999999996</v>
      </c>
      <c r="K8" s="47">
        <v>7.9998820000000004</v>
      </c>
      <c r="L8" s="47">
        <v>6.2334810000000003</v>
      </c>
      <c r="M8" s="47"/>
    </row>
    <row r="9" spans="1:13" x14ac:dyDescent="0.2">
      <c r="A9" s="61">
        <v>34.725921</v>
      </c>
      <c r="B9" s="47">
        <v>7.258095</v>
      </c>
      <c r="C9" s="47">
        <v>6.025061</v>
      </c>
      <c r="D9" s="47">
        <v>7.5146759999999997</v>
      </c>
      <c r="E9" s="47">
        <v>5.878984</v>
      </c>
      <c r="F9" s="47">
        <v>4.6580909999999998</v>
      </c>
      <c r="G9" s="47">
        <v>8.2330559999999995</v>
      </c>
      <c r="H9" s="47">
        <v>7.4102560000000004</v>
      </c>
      <c r="I9" s="47">
        <v>5.5526980000000004</v>
      </c>
      <c r="J9" s="47">
        <v>7.0323419999999999</v>
      </c>
      <c r="K9" s="47">
        <v>8.2602980000000006</v>
      </c>
      <c r="L9" s="47">
        <v>6.2366599999999996</v>
      </c>
      <c r="M9" s="47"/>
    </row>
    <row r="10" spans="1:13" x14ac:dyDescent="0.2">
      <c r="A10" s="61">
        <v>41.519733000000002</v>
      </c>
      <c r="B10" s="47">
        <v>36.302742000000002</v>
      </c>
      <c r="C10" s="47">
        <v>31.005313999999998</v>
      </c>
      <c r="D10" s="47">
        <v>34.812851999999999</v>
      </c>
      <c r="E10" s="47">
        <v>30.978235999999999</v>
      </c>
      <c r="F10" s="47">
        <v>24.058194</v>
      </c>
      <c r="G10" s="47">
        <v>34.741709</v>
      </c>
      <c r="H10" s="47">
        <v>30.834118</v>
      </c>
      <c r="I10" s="47">
        <v>28.35501</v>
      </c>
      <c r="J10" s="47">
        <v>32.834583000000002</v>
      </c>
      <c r="K10" s="47">
        <v>34.681679000000003</v>
      </c>
      <c r="L10" s="47">
        <v>30.177651000000001</v>
      </c>
      <c r="M10" s="47"/>
    </row>
    <row r="11" spans="1:13" x14ac:dyDescent="0.2">
      <c r="A11" s="61">
        <v>48.192644999999999</v>
      </c>
      <c r="B11" s="47">
        <v>35.767795</v>
      </c>
      <c r="C11" s="47">
        <v>30.883869000000001</v>
      </c>
      <c r="D11" s="47">
        <v>33.334349000000003</v>
      </c>
      <c r="E11" s="47">
        <v>29.749207999999999</v>
      </c>
      <c r="F11" s="47">
        <v>23.518943</v>
      </c>
      <c r="G11" s="47">
        <v>36.068272999999998</v>
      </c>
      <c r="H11" s="47">
        <v>32.212395999999998</v>
      </c>
      <c r="I11" s="47">
        <v>28.046437999999998</v>
      </c>
      <c r="J11" s="47">
        <v>32.697580000000002</v>
      </c>
      <c r="K11" s="47">
        <v>33.597802000000001</v>
      </c>
      <c r="L11" s="47">
        <v>28.733536999999998</v>
      </c>
      <c r="M11" s="47"/>
    </row>
    <row r="12" spans="1:13" x14ac:dyDescent="0.2">
      <c r="A12" s="61">
        <v>54.829971999999998</v>
      </c>
      <c r="B12" s="47">
        <v>35.931283999999998</v>
      </c>
      <c r="C12" s="47">
        <v>30.762668000000001</v>
      </c>
      <c r="D12" s="47">
        <v>33.304817</v>
      </c>
      <c r="E12" s="47">
        <v>29.911686</v>
      </c>
      <c r="F12" s="47">
        <v>23.316337999999998</v>
      </c>
      <c r="G12" s="47">
        <v>35.677199999999999</v>
      </c>
      <c r="H12" s="47">
        <v>32.153376000000002</v>
      </c>
      <c r="I12" s="47">
        <v>28.181044</v>
      </c>
      <c r="J12" s="47">
        <v>32.332472000000003</v>
      </c>
      <c r="K12" s="47">
        <v>33.466164999999997</v>
      </c>
      <c r="L12" s="47">
        <v>29.244440999999998</v>
      </c>
      <c r="M12" s="47"/>
    </row>
    <row r="13" spans="1:13" x14ac:dyDescent="0.2">
      <c r="A13" s="61">
        <v>61.598962</v>
      </c>
      <c r="B13" s="47">
        <v>5.1554690000000001</v>
      </c>
      <c r="C13" s="47">
        <v>4.5854340000000002</v>
      </c>
      <c r="D13" s="47">
        <v>4.9723280000000001</v>
      </c>
      <c r="E13" s="47">
        <v>3.550853</v>
      </c>
      <c r="F13" s="47">
        <v>3.4985599999999999</v>
      </c>
      <c r="G13" s="47">
        <v>5.5963640000000003</v>
      </c>
      <c r="H13" s="47">
        <v>4.7562730000000002</v>
      </c>
      <c r="I13" s="47">
        <v>4.1492380000000004</v>
      </c>
      <c r="J13" s="47">
        <v>4.8826109999999998</v>
      </c>
      <c r="K13" s="47">
        <v>5.2411370000000002</v>
      </c>
      <c r="L13" s="47">
        <v>4.5101290000000001</v>
      </c>
      <c r="M13" s="47"/>
    </row>
    <row r="14" spans="1:13" x14ac:dyDescent="0.2">
      <c r="A14" s="61">
        <v>68.295272999999995</v>
      </c>
      <c r="B14" s="47">
        <v>5.1377079999999999</v>
      </c>
      <c r="C14" s="47">
        <v>4.3981029999999999</v>
      </c>
      <c r="D14" s="47">
        <v>5.1062459999999996</v>
      </c>
      <c r="E14" s="47">
        <v>3.746807</v>
      </c>
      <c r="F14" s="47">
        <v>3.2689080000000001</v>
      </c>
      <c r="G14" s="47">
        <v>5.7879680000000002</v>
      </c>
      <c r="H14" s="47">
        <v>4.8652839999999999</v>
      </c>
      <c r="I14" s="47">
        <v>3.906733</v>
      </c>
      <c r="J14" s="47">
        <v>4.857761</v>
      </c>
      <c r="K14" s="47">
        <v>5.5309499999999998</v>
      </c>
      <c r="L14" s="47">
        <v>4.3946589999999999</v>
      </c>
      <c r="M14" s="47"/>
    </row>
    <row r="15" spans="1:13" x14ac:dyDescent="0.2">
      <c r="A15" s="61">
        <v>74.940884999999994</v>
      </c>
      <c r="B15" s="47">
        <v>4.8393839999999999</v>
      </c>
      <c r="C15" s="47">
        <v>4.1583860000000001</v>
      </c>
      <c r="D15" s="47">
        <v>4.4401349999999997</v>
      </c>
      <c r="E15" s="47">
        <v>3.5875940000000002</v>
      </c>
      <c r="F15" s="47">
        <v>3.1577060000000001</v>
      </c>
      <c r="G15" s="47">
        <v>5.277177</v>
      </c>
      <c r="H15" s="47">
        <v>4.2333999999999996</v>
      </c>
      <c r="I15" s="47">
        <v>3.6624140000000001</v>
      </c>
      <c r="J15" s="47">
        <v>4.7620719999999999</v>
      </c>
      <c r="K15" s="47">
        <v>5.0427609999999996</v>
      </c>
      <c r="L15" s="47">
        <v>4.3298829999999997</v>
      </c>
      <c r="M15" s="47"/>
    </row>
    <row r="17" spans="1:16" x14ac:dyDescent="0.2">
      <c r="A17" s="60" t="s">
        <v>21</v>
      </c>
      <c r="B17" s="87" t="s">
        <v>520</v>
      </c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</row>
    <row r="18" spans="1:16" x14ac:dyDescent="0.2">
      <c r="A18" s="61">
        <v>1.3460220000000001</v>
      </c>
      <c r="B18" s="47">
        <v>15.081490000000001</v>
      </c>
      <c r="C18" s="47">
        <v>18.793330000000001</v>
      </c>
      <c r="D18" s="47">
        <v>18.346377</v>
      </c>
      <c r="E18" s="47">
        <v>20.574950999999999</v>
      </c>
      <c r="F18" s="47">
        <v>19.629380999999999</v>
      </c>
      <c r="G18" s="47">
        <v>21.131775000000001</v>
      </c>
      <c r="H18" s="47">
        <v>18.152384000000001</v>
      </c>
      <c r="I18" s="47">
        <v>22.246659000000001</v>
      </c>
      <c r="J18" s="47">
        <v>22.035647000000001</v>
      </c>
      <c r="K18" s="47">
        <v>15.329371999999999</v>
      </c>
      <c r="L18" s="47">
        <v>17.032855999999999</v>
      </c>
      <c r="M18" s="47"/>
    </row>
    <row r="19" spans="1:16" x14ac:dyDescent="0.2">
      <c r="A19" s="61">
        <v>8.0116540000000001</v>
      </c>
      <c r="B19" s="47">
        <v>14.32109</v>
      </c>
      <c r="C19" s="47">
        <v>17.750122000000001</v>
      </c>
      <c r="D19" s="47">
        <v>17.942067000000002</v>
      </c>
      <c r="E19" s="47">
        <v>18.770340000000001</v>
      </c>
      <c r="F19" s="47">
        <v>18.204818</v>
      </c>
      <c r="G19" s="47">
        <v>20.423908999999998</v>
      </c>
      <c r="H19" s="47">
        <v>16.903407999999999</v>
      </c>
      <c r="I19" s="47">
        <v>20.636285999999998</v>
      </c>
      <c r="J19" s="47">
        <v>21.190777000000001</v>
      </c>
      <c r="K19" s="47">
        <v>15.382118999999999</v>
      </c>
      <c r="L19" s="47">
        <v>16.722798000000001</v>
      </c>
      <c r="M19" s="47"/>
    </row>
    <row r="20" spans="1:16" x14ac:dyDescent="0.2">
      <c r="A20" s="61">
        <v>14.688726000000001</v>
      </c>
      <c r="B20" s="47">
        <v>14.212731</v>
      </c>
      <c r="C20" s="47">
        <v>17.287697999999999</v>
      </c>
      <c r="D20" s="47">
        <v>17.850038999999999</v>
      </c>
      <c r="E20" s="47">
        <v>18.442419000000001</v>
      </c>
      <c r="F20" s="47">
        <v>17.837703999999999</v>
      </c>
      <c r="G20" s="47">
        <v>20.376525000000001</v>
      </c>
      <c r="H20" s="47">
        <v>16.426189000000001</v>
      </c>
      <c r="I20" s="47">
        <v>20.13927</v>
      </c>
      <c r="J20" s="47">
        <v>21.244712</v>
      </c>
      <c r="K20" s="47">
        <v>15.228299</v>
      </c>
      <c r="L20" s="47">
        <v>16.330665</v>
      </c>
      <c r="M20" s="47"/>
    </row>
    <row r="21" spans="1:16" x14ac:dyDescent="0.2">
      <c r="A21" s="61">
        <v>21.470838000000001</v>
      </c>
      <c r="B21" s="47">
        <v>4.97037</v>
      </c>
      <c r="C21" s="47">
        <v>6.6388049999999996</v>
      </c>
      <c r="D21" s="47">
        <v>6.1332959999999996</v>
      </c>
      <c r="E21" s="47">
        <v>6.2613659999999998</v>
      </c>
      <c r="F21" s="47">
        <v>6.2254319999999996</v>
      </c>
      <c r="G21" s="47">
        <v>6.8549470000000001</v>
      </c>
      <c r="H21" s="47">
        <v>5.9213550000000001</v>
      </c>
      <c r="I21" s="47">
        <v>6.4828159999999997</v>
      </c>
      <c r="J21" s="47">
        <v>6.7323950000000004</v>
      </c>
      <c r="K21" s="47">
        <v>4.9401679999999999</v>
      </c>
      <c r="L21" s="47">
        <v>5.5079700000000003</v>
      </c>
      <c r="M21" s="47"/>
    </row>
    <row r="22" spans="1:16" x14ac:dyDescent="0.2">
      <c r="A22" s="61">
        <v>28.099809</v>
      </c>
      <c r="B22" s="47">
        <v>4.9770459999999996</v>
      </c>
      <c r="C22" s="47">
        <v>6.1616929999999996</v>
      </c>
      <c r="D22" s="47">
        <v>5.7344809999999997</v>
      </c>
      <c r="E22" s="47">
        <v>6.3244569999999998</v>
      </c>
      <c r="F22" s="47">
        <v>6.1453059999999997</v>
      </c>
      <c r="G22" s="47">
        <v>6.5506630000000001</v>
      </c>
      <c r="H22" s="47">
        <v>5.6899480000000002</v>
      </c>
      <c r="I22" s="47">
        <v>6.2964440000000002</v>
      </c>
      <c r="J22" s="47">
        <v>6.1962039999999998</v>
      </c>
      <c r="K22" s="47">
        <v>4.8218370000000004</v>
      </c>
      <c r="L22" s="47">
        <v>5.1180339999999998</v>
      </c>
      <c r="M22" s="47"/>
    </row>
    <row r="23" spans="1:16" x14ac:dyDescent="0.2">
      <c r="A23" s="61">
        <v>34.725921</v>
      </c>
      <c r="B23" s="47">
        <v>4.7587130000000002</v>
      </c>
      <c r="C23" s="47">
        <v>6.1285160000000003</v>
      </c>
      <c r="D23" s="47">
        <v>5.4417850000000003</v>
      </c>
      <c r="E23" s="47">
        <v>5.9513509999999998</v>
      </c>
      <c r="F23" s="47">
        <v>5.9749220000000003</v>
      </c>
      <c r="G23" s="47">
        <v>6.3578700000000001</v>
      </c>
      <c r="H23" s="47">
        <v>5.379257</v>
      </c>
      <c r="I23" s="47">
        <v>6.1908510000000003</v>
      </c>
      <c r="J23" s="47">
        <v>6.4056439999999997</v>
      </c>
      <c r="K23" s="47">
        <v>4.4899829999999996</v>
      </c>
      <c r="L23" s="47">
        <v>5.2349880000000004</v>
      </c>
      <c r="M23" s="47"/>
    </row>
    <row r="24" spans="1:16" x14ac:dyDescent="0.2">
      <c r="A24" s="61">
        <v>41.519733000000002</v>
      </c>
      <c r="B24" s="47">
        <v>19.048133</v>
      </c>
      <c r="C24" s="47">
        <v>21.309156000000002</v>
      </c>
      <c r="D24" s="47">
        <v>25.596195999999999</v>
      </c>
      <c r="E24" s="47">
        <v>24.511998999999999</v>
      </c>
      <c r="F24" s="47">
        <v>24.117723999999999</v>
      </c>
      <c r="G24" s="47">
        <v>29.561717000000002</v>
      </c>
      <c r="H24" s="47">
        <v>21.492660000000001</v>
      </c>
      <c r="I24" s="47">
        <v>26.680726</v>
      </c>
      <c r="J24" s="47">
        <v>30.418666999999999</v>
      </c>
      <c r="K24" s="47">
        <v>21.999053</v>
      </c>
      <c r="L24" s="47">
        <v>22.804587999999999</v>
      </c>
      <c r="M24" s="47"/>
    </row>
    <row r="25" spans="1:16" x14ac:dyDescent="0.2">
      <c r="A25" s="61">
        <v>48.192644999999999</v>
      </c>
      <c r="B25" s="47">
        <v>19.283531</v>
      </c>
      <c r="C25" s="47">
        <v>21.468057999999999</v>
      </c>
      <c r="D25" s="47">
        <v>24.993224000000001</v>
      </c>
      <c r="E25" s="47">
        <v>24.121392</v>
      </c>
      <c r="F25" s="47">
        <v>23.034081</v>
      </c>
      <c r="G25" s="47">
        <v>27.887891</v>
      </c>
      <c r="H25" s="47">
        <v>20.989146999999999</v>
      </c>
      <c r="I25" s="47">
        <v>27.247623999999998</v>
      </c>
      <c r="J25" s="47">
        <v>29.051313</v>
      </c>
      <c r="K25" s="47">
        <v>20.754379</v>
      </c>
      <c r="L25" s="47">
        <v>21.517385000000001</v>
      </c>
      <c r="M25" s="47"/>
    </row>
    <row r="26" spans="1:16" x14ac:dyDescent="0.2">
      <c r="A26" s="61">
        <v>54.829971999999998</v>
      </c>
      <c r="B26" s="47">
        <v>19.544421</v>
      </c>
      <c r="C26" s="47">
        <v>21.485821999999999</v>
      </c>
      <c r="D26" s="47">
        <v>24.978812999999999</v>
      </c>
      <c r="E26" s="47">
        <v>24.292624</v>
      </c>
      <c r="F26" s="47">
        <v>23.206709</v>
      </c>
      <c r="G26" s="47">
        <v>28.277871000000001</v>
      </c>
      <c r="H26" s="47">
        <v>20.412568</v>
      </c>
      <c r="I26" s="47">
        <v>26.656503000000001</v>
      </c>
      <c r="J26" s="47">
        <v>29.116009999999999</v>
      </c>
      <c r="K26" s="47">
        <v>20.257698000000001</v>
      </c>
      <c r="L26" s="47">
        <v>21.346634000000002</v>
      </c>
      <c r="M26" s="47"/>
    </row>
    <row r="27" spans="1:16" x14ac:dyDescent="0.2">
      <c r="A27" s="61">
        <v>61.598962</v>
      </c>
      <c r="B27" s="47">
        <v>3.6108959999999999</v>
      </c>
      <c r="C27" s="47">
        <v>4.3787019999999997</v>
      </c>
      <c r="D27" s="47">
        <v>4.1681140000000001</v>
      </c>
      <c r="E27" s="47">
        <v>3.9782299999999999</v>
      </c>
      <c r="F27" s="47">
        <v>4.023695</v>
      </c>
      <c r="G27" s="47">
        <v>4.3888959999999999</v>
      </c>
      <c r="H27" s="47">
        <v>3.9933019999999999</v>
      </c>
      <c r="I27" s="47">
        <v>4.1458740000000001</v>
      </c>
      <c r="J27" s="47">
        <v>4.6179790000000001</v>
      </c>
      <c r="K27" s="47">
        <v>3.0901719999999999</v>
      </c>
      <c r="L27" s="47">
        <v>3.8000750000000001</v>
      </c>
      <c r="M27" s="47"/>
    </row>
    <row r="28" spans="1:16" x14ac:dyDescent="0.2">
      <c r="A28" s="61">
        <v>68.295272999999995</v>
      </c>
      <c r="B28" s="47">
        <v>3.5405700000000002</v>
      </c>
      <c r="C28" s="47">
        <v>4.4007079999999998</v>
      </c>
      <c r="D28" s="47">
        <v>4.1559290000000004</v>
      </c>
      <c r="E28" s="47">
        <v>4.1532770000000001</v>
      </c>
      <c r="F28" s="47">
        <v>4.1010119999999999</v>
      </c>
      <c r="G28" s="47">
        <v>4.5977170000000003</v>
      </c>
      <c r="H28" s="47">
        <v>3.7367149999999998</v>
      </c>
      <c r="I28" s="47">
        <v>4.2314369999999997</v>
      </c>
      <c r="J28" s="47">
        <v>4.1188039999999999</v>
      </c>
      <c r="K28" s="47">
        <v>3.4239130000000002</v>
      </c>
      <c r="L28" s="47">
        <v>3.8182930000000002</v>
      </c>
      <c r="M28" s="47"/>
    </row>
    <row r="29" spans="1:16" x14ac:dyDescent="0.2">
      <c r="A29" s="61">
        <v>74.940884999999994</v>
      </c>
      <c r="B29" s="47">
        <v>3.2632599999999998</v>
      </c>
      <c r="C29" s="47">
        <v>3.7932990000000002</v>
      </c>
      <c r="D29" s="47">
        <v>3.8447619999999998</v>
      </c>
      <c r="E29" s="47">
        <v>3.6755949999999999</v>
      </c>
      <c r="F29" s="47">
        <v>3.7016930000000001</v>
      </c>
      <c r="G29" s="47">
        <v>4.2060550000000001</v>
      </c>
      <c r="H29" s="47">
        <v>3.4433739999999999</v>
      </c>
      <c r="I29" s="47">
        <v>3.946679</v>
      </c>
      <c r="J29" s="47">
        <v>4.2510159999999999</v>
      </c>
      <c r="K29" s="47">
        <v>2.9378899999999999</v>
      </c>
      <c r="L29" s="47">
        <v>3.3550559999999998</v>
      </c>
      <c r="M29" s="47"/>
    </row>
    <row r="32" spans="1:16" s="4" customFormat="1" x14ac:dyDescent="0.2">
      <c r="A32" s="4" t="s">
        <v>501</v>
      </c>
      <c r="D32" s="4" t="s">
        <v>43</v>
      </c>
      <c r="G32" s="4" t="s">
        <v>522</v>
      </c>
      <c r="J32" s="4" t="s">
        <v>506</v>
      </c>
      <c r="M32" s="4" t="s">
        <v>502</v>
      </c>
      <c r="P32" s="4" t="s">
        <v>503</v>
      </c>
    </row>
    <row r="33" spans="1:17" s="4" customFormat="1" x14ac:dyDescent="0.2">
      <c r="G33" s="4" t="s">
        <v>523</v>
      </c>
      <c r="P33" s="4" t="s">
        <v>521</v>
      </c>
    </row>
    <row r="34" spans="1:17" s="56" customFormat="1" ht="14" x14ac:dyDescent="0.2">
      <c r="A34" s="18" t="s">
        <v>99</v>
      </c>
      <c r="B34" s="18" t="s">
        <v>520</v>
      </c>
      <c r="D34" s="18" t="s">
        <v>99</v>
      </c>
      <c r="E34" s="18" t="s">
        <v>520</v>
      </c>
      <c r="G34" s="18" t="s">
        <v>99</v>
      </c>
      <c r="H34" s="18" t="s">
        <v>520</v>
      </c>
      <c r="J34" s="18" t="s">
        <v>99</v>
      </c>
      <c r="K34" s="18" t="s">
        <v>520</v>
      </c>
      <c r="M34" s="18" t="s">
        <v>99</v>
      </c>
      <c r="N34" s="18" t="s">
        <v>520</v>
      </c>
      <c r="P34" s="18" t="s">
        <v>99</v>
      </c>
      <c r="Q34" s="18" t="s">
        <v>520</v>
      </c>
    </row>
    <row r="35" spans="1:17" s="56" customFormat="1" ht="14" x14ac:dyDescent="0.2">
      <c r="A35" s="62">
        <v>64.91</v>
      </c>
      <c r="B35" s="62">
        <v>58.01</v>
      </c>
      <c r="D35" s="62">
        <v>114.43</v>
      </c>
      <c r="E35" s="62">
        <v>83.63</v>
      </c>
      <c r="G35" s="62">
        <v>17.600000000000001</v>
      </c>
      <c r="H35" s="62">
        <v>17.29</v>
      </c>
      <c r="J35" s="62">
        <v>8.8000000000000007</v>
      </c>
      <c r="K35" s="62">
        <v>7.92</v>
      </c>
      <c r="M35" s="62">
        <v>56.11</v>
      </c>
      <c r="N35" s="62">
        <v>50.09</v>
      </c>
      <c r="P35" s="62">
        <v>176.3</v>
      </c>
      <c r="Q35" s="62">
        <v>144.16</v>
      </c>
    </row>
    <row r="36" spans="1:17" s="56" customFormat="1" ht="14" x14ac:dyDescent="0.2">
      <c r="A36" s="62">
        <v>63.8</v>
      </c>
      <c r="B36" s="62">
        <v>65.91</v>
      </c>
      <c r="D36" s="62">
        <v>112.3</v>
      </c>
      <c r="E36" s="62">
        <v>85.55</v>
      </c>
      <c r="G36" s="62">
        <v>17.39</v>
      </c>
      <c r="H36" s="62">
        <v>18.53</v>
      </c>
      <c r="J36" s="62">
        <v>7.81</v>
      </c>
      <c r="K36" s="62">
        <v>11.41</v>
      </c>
      <c r="M36" s="62">
        <v>55.99</v>
      </c>
      <c r="N36" s="62">
        <v>54.5</v>
      </c>
      <c r="P36" s="62">
        <v>176.03</v>
      </c>
      <c r="Q36" s="62">
        <v>129.80000000000001</v>
      </c>
    </row>
    <row r="37" spans="1:17" s="56" customFormat="1" ht="14" x14ac:dyDescent="0.2">
      <c r="A37" s="62">
        <v>68.52</v>
      </c>
      <c r="B37" s="62">
        <v>56.39</v>
      </c>
      <c r="D37" s="62">
        <v>115.88</v>
      </c>
      <c r="E37" s="62">
        <v>87.57</v>
      </c>
      <c r="G37" s="62">
        <v>16.940000000000001</v>
      </c>
      <c r="H37" s="62">
        <v>15.48</v>
      </c>
      <c r="J37" s="62">
        <v>11.73</v>
      </c>
      <c r="K37" s="62">
        <v>6.43</v>
      </c>
      <c r="M37" s="62">
        <v>56.79</v>
      </c>
      <c r="N37" s="62">
        <v>49.96</v>
      </c>
      <c r="P37" s="62">
        <v>169.13</v>
      </c>
      <c r="Q37" s="62">
        <v>155.31</v>
      </c>
    </row>
    <row r="38" spans="1:17" s="56" customFormat="1" ht="14" x14ac:dyDescent="0.2">
      <c r="A38" s="62">
        <v>64.28</v>
      </c>
      <c r="B38" s="62">
        <v>69.09</v>
      </c>
      <c r="D38" s="62">
        <v>108.33</v>
      </c>
      <c r="E38" s="62">
        <v>97.49</v>
      </c>
      <c r="G38" s="62">
        <v>14.19</v>
      </c>
      <c r="H38" s="62">
        <v>17.2</v>
      </c>
      <c r="J38" s="62">
        <v>9.06</v>
      </c>
      <c r="K38" s="62">
        <v>10.65</v>
      </c>
      <c r="M38" s="62">
        <v>55.22</v>
      </c>
      <c r="N38" s="62">
        <v>58.44</v>
      </c>
      <c r="P38" s="62">
        <v>168.52</v>
      </c>
      <c r="Q38" s="62">
        <v>141.1</v>
      </c>
    </row>
    <row r="39" spans="1:17" s="56" customFormat="1" ht="14" x14ac:dyDescent="0.2">
      <c r="A39" s="62">
        <v>56.46</v>
      </c>
      <c r="B39" s="62">
        <v>68.08</v>
      </c>
      <c r="D39" s="62">
        <v>97.8</v>
      </c>
      <c r="E39" s="62">
        <v>98.33</v>
      </c>
      <c r="G39" s="62">
        <v>14.78</v>
      </c>
      <c r="H39" s="62">
        <v>17.829999999999998</v>
      </c>
      <c r="J39" s="62">
        <v>7.02</v>
      </c>
      <c r="K39" s="62">
        <v>10.95</v>
      </c>
      <c r="M39" s="62">
        <v>49.44</v>
      </c>
      <c r="N39" s="62">
        <v>57.13</v>
      </c>
      <c r="P39" s="62">
        <v>173.23</v>
      </c>
      <c r="Q39" s="62">
        <v>144.43</v>
      </c>
    </row>
    <row r="40" spans="1:17" s="56" customFormat="1" ht="14" x14ac:dyDescent="0.2">
      <c r="A40" s="62">
        <v>71.75</v>
      </c>
      <c r="B40" s="62">
        <v>53.37</v>
      </c>
      <c r="D40" s="62">
        <v>110.69</v>
      </c>
      <c r="E40" s="62">
        <v>83.69</v>
      </c>
      <c r="G40" s="62">
        <v>19.82</v>
      </c>
      <c r="H40" s="62">
        <v>13.88</v>
      </c>
      <c r="J40" s="62">
        <v>11.1</v>
      </c>
      <c r="K40" s="62">
        <v>7.1</v>
      </c>
      <c r="M40" s="62">
        <v>60.64</v>
      </c>
      <c r="N40" s="62">
        <v>46.27</v>
      </c>
      <c r="P40" s="62">
        <v>154.28</v>
      </c>
      <c r="Q40" s="62">
        <v>156.80000000000001</v>
      </c>
    </row>
    <row r="41" spans="1:17" s="56" customFormat="1" ht="14" x14ac:dyDescent="0.2">
      <c r="A41" s="62">
        <v>62.61</v>
      </c>
      <c r="B41" s="62">
        <v>65.459999999999994</v>
      </c>
      <c r="D41" s="62">
        <v>90.14</v>
      </c>
      <c r="E41" s="62">
        <v>91.01</v>
      </c>
      <c r="G41" s="62">
        <v>14.35</v>
      </c>
      <c r="H41" s="62">
        <v>17.36</v>
      </c>
      <c r="J41" s="62">
        <v>10.77</v>
      </c>
      <c r="K41" s="62">
        <v>9.76</v>
      </c>
      <c r="M41" s="62">
        <v>51.85</v>
      </c>
      <c r="N41" s="62">
        <v>55.7</v>
      </c>
      <c r="P41" s="62">
        <v>143.97</v>
      </c>
      <c r="Q41" s="62">
        <v>139.02000000000001</v>
      </c>
    </row>
    <row r="42" spans="1:17" s="56" customFormat="1" ht="14" x14ac:dyDescent="0.2">
      <c r="A42" s="62">
        <v>62.67</v>
      </c>
      <c r="B42" s="62">
        <v>73.23</v>
      </c>
      <c r="D42" s="62">
        <v>108.84</v>
      </c>
      <c r="E42" s="62">
        <v>102.81</v>
      </c>
      <c r="G42" s="62">
        <v>16.14</v>
      </c>
      <c r="H42" s="62">
        <v>17.850000000000001</v>
      </c>
      <c r="J42" s="62">
        <v>8.33</v>
      </c>
      <c r="K42" s="62">
        <v>10.15</v>
      </c>
      <c r="M42" s="62">
        <v>54.33</v>
      </c>
      <c r="N42" s="62">
        <v>63.08</v>
      </c>
      <c r="P42" s="62">
        <v>173.68</v>
      </c>
      <c r="Q42" s="62">
        <v>140.4</v>
      </c>
    </row>
    <row r="43" spans="1:17" s="56" customFormat="1" ht="14" x14ac:dyDescent="0.2">
      <c r="A43" s="62">
        <v>66.09</v>
      </c>
      <c r="B43" s="62">
        <v>47.24</v>
      </c>
      <c r="D43" s="62">
        <v>113.27</v>
      </c>
      <c r="E43" s="62">
        <v>72.739999999999995</v>
      </c>
      <c r="G43" s="62">
        <v>19.21</v>
      </c>
      <c r="H43" s="62">
        <v>11.82</v>
      </c>
      <c r="J43" s="62">
        <v>9.16</v>
      </c>
      <c r="K43" s="62">
        <v>5.99</v>
      </c>
      <c r="M43" s="62">
        <v>56.93</v>
      </c>
      <c r="N43" s="62">
        <v>41.25</v>
      </c>
      <c r="P43" s="62">
        <v>171.4</v>
      </c>
      <c r="Q43" s="62">
        <v>153.97999999999999</v>
      </c>
    </row>
    <row r="44" spans="1:17" s="56" customFormat="1" ht="14" x14ac:dyDescent="0.2">
      <c r="A44" s="62">
        <v>61.7</v>
      </c>
      <c r="B44" s="62">
        <v>62.03</v>
      </c>
      <c r="D44" s="62">
        <v>101.86</v>
      </c>
      <c r="E44" s="62">
        <v>96.2</v>
      </c>
      <c r="G44" s="62">
        <v>17.329999999999998</v>
      </c>
      <c r="H44" s="62">
        <v>14.83</v>
      </c>
      <c r="J44" s="62">
        <v>11.06</v>
      </c>
      <c r="K44" s="62">
        <v>7.83</v>
      </c>
      <c r="M44" s="62">
        <v>50.64</v>
      </c>
      <c r="N44" s="62">
        <v>54.19</v>
      </c>
      <c r="P44" s="62">
        <v>165.09</v>
      </c>
      <c r="Q44" s="62">
        <v>155.09</v>
      </c>
    </row>
    <row r="45" spans="1:17" s="56" customFormat="1" ht="14" x14ac:dyDescent="0.2">
      <c r="A45" s="62">
        <v>59.85</v>
      </c>
      <c r="B45" s="62">
        <v>54.75</v>
      </c>
      <c r="D45" s="62">
        <v>107.9</v>
      </c>
      <c r="E45" s="62">
        <v>82.07</v>
      </c>
      <c r="G45" s="62">
        <v>18.07</v>
      </c>
      <c r="H45" s="62">
        <v>14.16</v>
      </c>
      <c r="J45" s="62">
        <v>7.96</v>
      </c>
      <c r="K45" s="62">
        <v>7.93</v>
      </c>
      <c r="M45" s="62">
        <v>51.89</v>
      </c>
      <c r="N45" s="62">
        <v>46.82</v>
      </c>
      <c r="P45" s="62">
        <v>180.27</v>
      </c>
      <c r="Q45" s="62">
        <v>149.88999999999999</v>
      </c>
    </row>
    <row r="46" spans="1:17" x14ac:dyDescent="0.2">
      <c r="G46" s="47"/>
      <c r="H46" s="47"/>
    </row>
  </sheetData>
  <mergeCells count="2">
    <mergeCell ref="B3:M3"/>
    <mergeCell ref="B17:M1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994B7-693A-2E45-88A8-76E3F2DEE2AF}">
  <dimension ref="A1:AA65"/>
  <sheetViews>
    <sheetView workbookViewId="0">
      <selection activeCell="I63" sqref="I63"/>
    </sheetView>
  </sheetViews>
  <sheetFormatPr baseColWidth="10" defaultRowHeight="16" x14ac:dyDescent="0.2"/>
  <sheetData>
    <row r="1" spans="1:27" x14ac:dyDescent="0.2">
      <c r="A1" s="4" t="s">
        <v>501</v>
      </c>
      <c r="B1" s="4"/>
      <c r="C1" s="4"/>
      <c r="D1" s="4"/>
      <c r="E1" s="4" t="s">
        <v>502</v>
      </c>
      <c r="F1" s="4"/>
      <c r="G1" s="4"/>
      <c r="H1" s="4"/>
      <c r="I1" s="4" t="s">
        <v>508</v>
      </c>
      <c r="J1" s="4"/>
      <c r="K1" s="4"/>
      <c r="L1" s="4"/>
      <c r="M1" s="4" t="s">
        <v>504</v>
      </c>
      <c r="N1" s="4"/>
      <c r="O1" s="4"/>
      <c r="P1" s="4"/>
      <c r="Q1" s="4" t="s">
        <v>505</v>
      </c>
      <c r="R1" s="4"/>
      <c r="S1" s="4"/>
      <c r="T1" s="4"/>
      <c r="U1" s="4" t="s">
        <v>506</v>
      </c>
      <c r="V1" s="4"/>
      <c r="W1" s="4"/>
      <c r="X1" s="4"/>
      <c r="Y1" s="4" t="s">
        <v>507</v>
      </c>
      <c r="Z1" s="4"/>
      <c r="AA1" s="4"/>
    </row>
    <row r="2" spans="1:27" x14ac:dyDescent="0.2">
      <c r="A2" s="5" t="s">
        <v>99</v>
      </c>
      <c r="B2" s="5" t="s">
        <v>0</v>
      </c>
      <c r="C2" s="5" t="s">
        <v>1</v>
      </c>
      <c r="D2" s="4"/>
      <c r="E2" s="5" t="s">
        <v>99</v>
      </c>
      <c r="F2" s="5" t="s">
        <v>0</v>
      </c>
      <c r="G2" s="5" t="s">
        <v>1</v>
      </c>
      <c r="H2" s="4"/>
      <c r="I2" s="5" t="s">
        <v>99</v>
      </c>
      <c r="J2" s="5" t="s">
        <v>0</v>
      </c>
      <c r="K2" s="5" t="s">
        <v>1</v>
      </c>
      <c r="L2" s="4"/>
      <c r="M2" s="5" t="s">
        <v>99</v>
      </c>
      <c r="N2" s="5" t="s">
        <v>0</v>
      </c>
      <c r="O2" s="5" t="s">
        <v>1</v>
      </c>
      <c r="P2" s="4"/>
      <c r="Q2" s="5" t="s">
        <v>99</v>
      </c>
      <c r="R2" s="5" t="s">
        <v>0</v>
      </c>
      <c r="S2" s="5" t="s">
        <v>1</v>
      </c>
      <c r="T2" s="4"/>
      <c r="U2" s="5" t="s">
        <v>99</v>
      </c>
      <c r="V2" s="5" t="s">
        <v>0</v>
      </c>
      <c r="W2" s="5" t="s">
        <v>1</v>
      </c>
      <c r="X2" s="4"/>
      <c r="Y2" s="5" t="s">
        <v>99</v>
      </c>
      <c r="Z2" s="5" t="s">
        <v>0</v>
      </c>
      <c r="AA2" s="5" t="s">
        <v>1</v>
      </c>
    </row>
    <row r="3" spans="1:27" s="56" customFormat="1" ht="14" x14ac:dyDescent="0.2">
      <c r="A3" s="62">
        <v>20.05</v>
      </c>
      <c r="B3" s="62">
        <v>17.21</v>
      </c>
      <c r="C3" s="62">
        <v>19.37</v>
      </c>
      <c r="E3" s="62">
        <v>19.05</v>
      </c>
      <c r="F3" s="62">
        <v>15.7</v>
      </c>
      <c r="G3" s="62">
        <v>18.350000000000001</v>
      </c>
      <c r="I3" s="62">
        <v>311.89999999999998</v>
      </c>
      <c r="J3" s="62">
        <v>250.15</v>
      </c>
      <c r="K3" s="62">
        <v>369.59</v>
      </c>
      <c r="M3" s="62">
        <v>94.99</v>
      </c>
      <c r="N3" s="62">
        <v>91.25</v>
      </c>
      <c r="O3" s="62">
        <v>94.74</v>
      </c>
      <c r="Q3" s="62">
        <v>10.31</v>
      </c>
      <c r="R3" s="62">
        <v>5.07</v>
      </c>
      <c r="S3" s="62">
        <v>7.41</v>
      </c>
      <c r="U3" s="62">
        <v>1</v>
      </c>
      <c r="V3" s="62">
        <v>1.51</v>
      </c>
      <c r="W3" s="62">
        <v>1.02</v>
      </c>
      <c r="Y3" s="62">
        <v>6.5</v>
      </c>
      <c r="Z3" s="62">
        <v>7.16</v>
      </c>
      <c r="AA3" s="62">
        <v>7.04</v>
      </c>
    </row>
    <row r="4" spans="1:27" s="56" customFormat="1" ht="14" x14ac:dyDescent="0.2">
      <c r="A4" s="62">
        <v>17.93</v>
      </c>
      <c r="B4" s="62">
        <v>24.12</v>
      </c>
      <c r="C4" s="62">
        <v>24.37</v>
      </c>
      <c r="E4" s="62">
        <v>15.32</v>
      </c>
      <c r="F4" s="62">
        <v>21.78</v>
      </c>
      <c r="G4" s="62">
        <v>22.33</v>
      </c>
      <c r="I4" s="62">
        <v>302.91000000000003</v>
      </c>
      <c r="J4" s="62">
        <v>266.94</v>
      </c>
      <c r="K4" s="62">
        <v>306.41000000000003</v>
      </c>
      <c r="M4" s="62">
        <v>85.46</v>
      </c>
      <c r="N4" s="62">
        <v>90.3</v>
      </c>
      <c r="O4" s="62">
        <v>91.65</v>
      </c>
      <c r="Q4" s="62">
        <v>5.53</v>
      </c>
      <c r="R4" s="62">
        <v>8.3000000000000007</v>
      </c>
      <c r="S4" s="62">
        <v>8.24</v>
      </c>
      <c r="U4" s="62">
        <v>2.61</v>
      </c>
      <c r="V4" s="62">
        <v>2.34</v>
      </c>
      <c r="W4" s="62">
        <v>2.0299999999999998</v>
      </c>
      <c r="Y4" s="62">
        <v>5.73</v>
      </c>
      <c r="Z4" s="62">
        <v>7.23</v>
      </c>
      <c r="AA4" s="62">
        <v>10.69</v>
      </c>
    </row>
    <row r="5" spans="1:27" s="56" customFormat="1" ht="14" x14ac:dyDescent="0.2">
      <c r="A5" s="62">
        <v>21.77</v>
      </c>
      <c r="B5" s="62">
        <v>23</v>
      </c>
      <c r="C5" s="62">
        <v>26.41</v>
      </c>
      <c r="E5" s="62">
        <v>21.87</v>
      </c>
      <c r="F5" s="62">
        <v>20.51</v>
      </c>
      <c r="G5" s="62">
        <v>24.22</v>
      </c>
      <c r="I5" s="62">
        <v>318.62</v>
      </c>
      <c r="J5" s="62">
        <v>250.62</v>
      </c>
      <c r="K5" s="62">
        <v>351.06</v>
      </c>
      <c r="M5" s="62">
        <v>100.42</v>
      </c>
      <c r="N5" s="62">
        <v>89.15</v>
      </c>
      <c r="O5" s="62">
        <v>91.73</v>
      </c>
      <c r="Q5" s="62">
        <v>10.19</v>
      </c>
      <c r="R5" s="62">
        <v>6.64</v>
      </c>
      <c r="S5" s="62">
        <v>12.45</v>
      </c>
      <c r="U5" s="62">
        <v>-0.09</v>
      </c>
      <c r="V5" s="62">
        <v>2.5</v>
      </c>
      <c r="W5" s="62">
        <v>2.1800000000000002</v>
      </c>
      <c r="Y5" s="62">
        <v>7.92</v>
      </c>
      <c r="Z5" s="62">
        <v>9.43</v>
      </c>
      <c r="AA5" s="62">
        <v>7.84</v>
      </c>
    </row>
    <row r="6" spans="1:27" s="56" customFormat="1" ht="14" x14ac:dyDescent="0.2">
      <c r="A6" s="62">
        <v>16.5</v>
      </c>
      <c r="B6" s="62">
        <v>21.21</v>
      </c>
      <c r="C6" s="62">
        <v>26.06</v>
      </c>
      <c r="E6" s="62">
        <v>14.3</v>
      </c>
      <c r="F6" s="62">
        <v>18.309999999999999</v>
      </c>
      <c r="G6" s="62">
        <v>24.12</v>
      </c>
      <c r="I6" s="62">
        <v>350.65</v>
      </c>
      <c r="J6" s="62">
        <v>240.9</v>
      </c>
      <c r="K6" s="62">
        <v>363.7</v>
      </c>
      <c r="M6" s="62">
        <v>86.66</v>
      </c>
      <c r="N6" s="62">
        <v>86.32</v>
      </c>
      <c r="O6" s="62">
        <v>92.55</v>
      </c>
      <c r="Q6" s="62">
        <v>7.08</v>
      </c>
      <c r="R6" s="62">
        <v>7.43</v>
      </c>
      <c r="S6" s="62">
        <v>12.18</v>
      </c>
      <c r="U6" s="62">
        <v>2.2000000000000002</v>
      </c>
      <c r="V6" s="62">
        <v>2.9</v>
      </c>
      <c r="W6" s="62">
        <v>1.94</v>
      </c>
      <c r="Y6" s="62">
        <v>7.12</v>
      </c>
      <c r="Z6" s="62">
        <v>9.4499999999999993</v>
      </c>
      <c r="AA6" s="62">
        <v>7.24</v>
      </c>
    </row>
    <row r="7" spans="1:27" s="56" customFormat="1" ht="14" x14ac:dyDescent="0.2">
      <c r="A7" s="62">
        <v>21.81</v>
      </c>
      <c r="B7" s="62">
        <v>17.72</v>
      </c>
      <c r="C7" s="62">
        <v>32.340000000000003</v>
      </c>
      <c r="E7" s="62">
        <v>18.45</v>
      </c>
      <c r="F7" s="62">
        <v>15.48</v>
      </c>
      <c r="G7" s="62">
        <v>29.16</v>
      </c>
      <c r="I7" s="62">
        <v>361.04</v>
      </c>
      <c r="J7" s="62">
        <v>241.24</v>
      </c>
      <c r="K7" s="62">
        <v>361.51</v>
      </c>
      <c r="M7" s="62">
        <v>84.59</v>
      </c>
      <c r="N7" s="62">
        <v>87.35</v>
      </c>
      <c r="O7" s="62">
        <v>90.15</v>
      </c>
      <c r="Q7" s="62">
        <v>8.67</v>
      </c>
      <c r="R7" s="62">
        <v>11.21</v>
      </c>
      <c r="S7" s="62">
        <v>12.95</v>
      </c>
      <c r="U7" s="62">
        <v>3.36</v>
      </c>
      <c r="V7" s="62">
        <v>2.2400000000000002</v>
      </c>
      <c r="W7" s="62">
        <v>3.19</v>
      </c>
      <c r="Y7" s="62">
        <v>6.9</v>
      </c>
      <c r="Z7" s="62">
        <v>10.16</v>
      </c>
      <c r="AA7" s="62">
        <v>8.1999999999999993</v>
      </c>
    </row>
    <row r="8" spans="1:27" s="56" customFormat="1" ht="14" x14ac:dyDescent="0.2">
      <c r="A8" s="62">
        <v>14.15</v>
      </c>
      <c r="B8" s="62">
        <v>26.93</v>
      </c>
      <c r="C8" s="62">
        <v>32.06</v>
      </c>
      <c r="E8" s="62">
        <v>12.1</v>
      </c>
      <c r="F8" s="62">
        <v>23.09</v>
      </c>
      <c r="G8" s="62">
        <v>28.83</v>
      </c>
      <c r="I8" s="62">
        <v>295.3</v>
      </c>
      <c r="J8" s="62">
        <v>247.88</v>
      </c>
      <c r="K8" s="62">
        <v>295.14999999999998</v>
      </c>
      <c r="M8" s="62">
        <v>85.52</v>
      </c>
      <c r="N8" s="62">
        <v>85.75</v>
      </c>
      <c r="O8" s="62">
        <v>89.94</v>
      </c>
      <c r="Q8" s="62">
        <v>4.6100000000000003</v>
      </c>
      <c r="R8" s="62">
        <v>8.0299999999999994</v>
      </c>
      <c r="S8" s="62">
        <v>13.58</v>
      </c>
      <c r="U8" s="62">
        <v>2.0499999999999998</v>
      </c>
      <c r="V8" s="62">
        <v>3.84</v>
      </c>
      <c r="W8" s="62">
        <v>3.23</v>
      </c>
      <c r="Y8" s="62">
        <v>8.24</v>
      </c>
      <c r="Z8" s="62">
        <v>8.5399999999999991</v>
      </c>
      <c r="AA8" s="62">
        <v>7.58</v>
      </c>
    </row>
    <row r="9" spans="1:27" s="56" customFormat="1" ht="14" x14ac:dyDescent="0.2">
      <c r="A9" s="62">
        <v>14.74</v>
      </c>
      <c r="B9" s="62">
        <v>18.399999999999999</v>
      </c>
      <c r="C9" s="62">
        <v>18.8</v>
      </c>
      <c r="E9" s="62">
        <v>13.68</v>
      </c>
      <c r="F9" s="62">
        <v>16</v>
      </c>
      <c r="G9" s="62">
        <v>17.29</v>
      </c>
      <c r="I9" s="62">
        <v>369.3</v>
      </c>
      <c r="J9" s="62">
        <v>248.69</v>
      </c>
      <c r="K9" s="62">
        <v>370.96</v>
      </c>
      <c r="M9" s="62">
        <v>92.79</v>
      </c>
      <c r="N9" s="62">
        <v>86.96</v>
      </c>
      <c r="O9" s="62">
        <v>91.97</v>
      </c>
      <c r="Q9" s="62">
        <v>10.39</v>
      </c>
      <c r="R9" s="62">
        <v>5.62</v>
      </c>
      <c r="S9" s="62">
        <v>9.11</v>
      </c>
      <c r="U9" s="62">
        <v>1.06</v>
      </c>
      <c r="V9" s="62">
        <v>2.4</v>
      </c>
      <c r="W9" s="62">
        <v>1.51</v>
      </c>
      <c r="Y9" s="62">
        <v>8.74</v>
      </c>
      <c r="Z9" s="62">
        <v>8.32</v>
      </c>
      <c r="AA9" s="62">
        <v>10.99</v>
      </c>
    </row>
    <row r="10" spans="1:27" s="56" customFormat="1" ht="14" x14ac:dyDescent="0.2">
      <c r="A10" s="62">
        <v>17.53</v>
      </c>
      <c r="B10" s="62">
        <v>14.59</v>
      </c>
      <c r="C10" s="62">
        <v>37.869999999999997</v>
      </c>
      <c r="E10" s="62">
        <v>14.91</v>
      </c>
      <c r="F10" s="62">
        <v>12.74</v>
      </c>
      <c r="G10" s="62">
        <v>32.32</v>
      </c>
      <c r="I10" s="62">
        <v>362.96</v>
      </c>
      <c r="J10" s="62">
        <v>257.52999999999997</v>
      </c>
      <c r="K10" s="62">
        <v>345.85</v>
      </c>
      <c r="M10" s="62">
        <v>85.08</v>
      </c>
      <c r="N10" s="62">
        <v>87.33</v>
      </c>
      <c r="O10" s="62">
        <v>85.33</v>
      </c>
      <c r="Q10" s="62">
        <v>6.09</v>
      </c>
      <c r="R10" s="62">
        <v>5.64</v>
      </c>
      <c r="S10" s="62">
        <v>12.81</v>
      </c>
      <c r="U10" s="62">
        <v>2.62</v>
      </c>
      <c r="V10" s="62">
        <v>1.85</v>
      </c>
      <c r="W10" s="62">
        <v>5.55</v>
      </c>
      <c r="Y10" s="62">
        <v>8.48</v>
      </c>
      <c r="Z10" s="62">
        <v>8.31</v>
      </c>
      <c r="AA10" s="62">
        <v>6.94</v>
      </c>
    </row>
    <row r="11" spans="1:27" s="56" customFormat="1" ht="14" x14ac:dyDescent="0.2">
      <c r="A11" s="62">
        <v>13.8</v>
      </c>
      <c r="B11" s="62">
        <v>19.420000000000002</v>
      </c>
      <c r="C11" s="62">
        <v>38.99</v>
      </c>
      <c r="E11" s="62">
        <v>12.12</v>
      </c>
      <c r="F11" s="62">
        <v>16.71</v>
      </c>
      <c r="G11" s="62">
        <v>35.130000000000003</v>
      </c>
      <c r="I11" s="62">
        <v>335.18</v>
      </c>
      <c r="J11" s="62">
        <v>234.77</v>
      </c>
      <c r="K11" s="62">
        <v>358.71</v>
      </c>
      <c r="M11" s="62">
        <v>87.84</v>
      </c>
      <c r="N11" s="62">
        <v>86.07</v>
      </c>
      <c r="O11" s="62">
        <v>90.12</v>
      </c>
      <c r="Q11" s="62">
        <v>5.77</v>
      </c>
      <c r="R11" s="62">
        <v>7.1</v>
      </c>
      <c r="S11" s="62">
        <v>19.510000000000002</v>
      </c>
      <c r="U11" s="62">
        <v>1.68</v>
      </c>
      <c r="V11" s="62">
        <v>2.71</v>
      </c>
      <c r="W11" s="62">
        <v>3.85</v>
      </c>
      <c r="Y11" s="62">
        <v>7.5</v>
      </c>
      <c r="Z11" s="62">
        <v>7.55</v>
      </c>
      <c r="AA11" s="62">
        <v>7.23</v>
      </c>
    </row>
    <row r="12" spans="1:27" s="56" customFormat="1" ht="14" x14ac:dyDescent="0.2">
      <c r="A12" s="62">
        <v>14.35</v>
      </c>
      <c r="B12" s="62">
        <v>32.090000000000003</v>
      </c>
      <c r="C12" s="62">
        <v>24.73</v>
      </c>
      <c r="E12" s="62">
        <v>12.54</v>
      </c>
      <c r="F12" s="62">
        <v>27.88</v>
      </c>
      <c r="G12" s="62">
        <v>23.02</v>
      </c>
      <c r="I12" s="62">
        <v>300.62</v>
      </c>
      <c r="J12" s="62">
        <v>232.53</v>
      </c>
      <c r="K12" s="62">
        <v>367.77</v>
      </c>
      <c r="M12" s="62">
        <v>87.4</v>
      </c>
      <c r="N12" s="62">
        <v>86.89</v>
      </c>
      <c r="O12" s="62">
        <v>93.09</v>
      </c>
      <c r="Q12" s="62">
        <v>5.35</v>
      </c>
      <c r="R12" s="62">
        <v>10.09</v>
      </c>
      <c r="S12" s="62">
        <v>11.22</v>
      </c>
      <c r="U12" s="62">
        <v>1.81</v>
      </c>
      <c r="V12" s="62">
        <v>4.21</v>
      </c>
      <c r="W12" s="62">
        <v>1.71</v>
      </c>
      <c r="Y12" s="62">
        <v>8.65</v>
      </c>
      <c r="Z12" s="62">
        <v>8.6</v>
      </c>
      <c r="AA12" s="62">
        <v>6.69</v>
      </c>
    </row>
    <row r="13" spans="1:27" s="56" customFormat="1" ht="14" x14ac:dyDescent="0.2">
      <c r="A13" s="62">
        <v>16.39</v>
      </c>
      <c r="B13" s="62">
        <v>20.59</v>
      </c>
      <c r="C13" s="62">
        <v>23.04</v>
      </c>
      <c r="E13" s="62">
        <v>14.85</v>
      </c>
      <c r="F13" s="62">
        <v>17.829999999999998</v>
      </c>
      <c r="G13" s="62">
        <v>20.51</v>
      </c>
      <c r="I13" s="62">
        <v>366.14</v>
      </c>
      <c r="J13" s="62">
        <v>248.96</v>
      </c>
      <c r="K13" s="62">
        <v>349.45</v>
      </c>
      <c r="M13" s="62">
        <v>90.61</v>
      </c>
      <c r="N13" s="62">
        <v>86.58</v>
      </c>
      <c r="O13" s="62">
        <v>89.01</v>
      </c>
      <c r="Q13" s="62">
        <v>12.26</v>
      </c>
      <c r="R13" s="62">
        <v>7</v>
      </c>
      <c r="S13" s="62">
        <v>9.6</v>
      </c>
      <c r="U13" s="62">
        <v>1.54</v>
      </c>
      <c r="V13" s="62">
        <v>2.76</v>
      </c>
      <c r="W13" s="62">
        <v>2.5299999999999998</v>
      </c>
      <c r="Y13" s="62">
        <v>9.32</v>
      </c>
      <c r="Z13" s="62">
        <v>8.4700000000000006</v>
      </c>
      <c r="AA13" s="62">
        <v>7.62</v>
      </c>
    </row>
    <row r="14" spans="1:27" s="56" customFormat="1" ht="14" x14ac:dyDescent="0.2">
      <c r="A14" s="62">
        <v>21.61</v>
      </c>
      <c r="B14" s="62">
        <v>15.15</v>
      </c>
      <c r="C14" s="62">
        <v>32.25</v>
      </c>
      <c r="E14" s="62">
        <v>18.420000000000002</v>
      </c>
      <c r="F14" s="62">
        <v>13.08</v>
      </c>
      <c r="G14" s="62">
        <v>28.56</v>
      </c>
      <c r="I14" s="62">
        <v>369.12</v>
      </c>
      <c r="J14" s="62">
        <v>244.66</v>
      </c>
      <c r="K14" s="62">
        <v>356.03</v>
      </c>
      <c r="M14" s="62">
        <v>85.27</v>
      </c>
      <c r="N14" s="62">
        <v>86.31</v>
      </c>
      <c r="O14" s="62">
        <v>88.58</v>
      </c>
      <c r="Q14" s="62">
        <v>9.67</v>
      </c>
      <c r="R14" s="62">
        <v>5.29</v>
      </c>
      <c r="S14" s="62">
        <v>14.3</v>
      </c>
      <c r="U14" s="62">
        <v>3.18</v>
      </c>
      <c r="V14" s="62">
        <v>2.0699999999999998</v>
      </c>
      <c r="W14" s="62">
        <v>3.68</v>
      </c>
      <c r="Y14" s="62">
        <v>7.88</v>
      </c>
      <c r="Z14" s="62">
        <v>7.44</v>
      </c>
      <c r="AA14" s="62">
        <v>7.46</v>
      </c>
    </row>
    <row r="15" spans="1:27" s="56" customFormat="1" ht="14" x14ac:dyDescent="0.2">
      <c r="A15" s="62">
        <v>18.21</v>
      </c>
      <c r="B15" s="62">
        <v>16.91</v>
      </c>
      <c r="C15" s="62">
        <v>30.63</v>
      </c>
      <c r="E15" s="62">
        <v>15.46</v>
      </c>
      <c r="F15" s="62">
        <v>14.62</v>
      </c>
      <c r="G15" s="62">
        <v>27.64</v>
      </c>
      <c r="I15" s="62">
        <v>340.6</v>
      </c>
      <c r="J15" s="62">
        <v>243.58</v>
      </c>
      <c r="K15" s="62">
        <v>361.59</v>
      </c>
      <c r="M15" s="62">
        <v>84.89</v>
      </c>
      <c r="N15" s="62">
        <v>86.49</v>
      </c>
      <c r="O15" s="62">
        <v>90.24</v>
      </c>
      <c r="Q15" s="62">
        <v>6.98</v>
      </c>
      <c r="R15" s="62">
        <v>7.67</v>
      </c>
      <c r="S15" s="62">
        <v>13.26</v>
      </c>
      <c r="U15" s="62">
        <v>2.75</v>
      </c>
      <c r="V15" s="62">
        <v>2.2799999999999998</v>
      </c>
      <c r="W15" s="62">
        <v>2.99</v>
      </c>
      <c r="Y15" s="62">
        <v>7.6</v>
      </c>
      <c r="Z15" s="62">
        <v>7.52</v>
      </c>
      <c r="AA15" s="62">
        <v>6.69</v>
      </c>
    </row>
    <row r="16" spans="1:27" s="56" customFormat="1" ht="14" x14ac:dyDescent="0.2">
      <c r="A16" s="62">
        <v>25.75</v>
      </c>
      <c r="B16" s="62">
        <v>30.96</v>
      </c>
      <c r="C16" s="62">
        <v>26.29</v>
      </c>
      <c r="E16" s="62">
        <v>20.83</v>
      </c>
      <c r="F16" s="62">
        <v>26.93</v>
      </c>
      <c r="G16" s="62">
        <v>22.91</v>
      </c>
      <c r="I16" s="62">
        <v>312.2</v>
      </c>
      <c r="J16" s="62">
        <v>260.20999999999998</v>
      </c>
      <c r="K16" s="62">
        <v>297.95999999999998</v>
      </c>
      <c r="M16" s="62">
        <v>80.88</v>
      </c>
      <c r="N16" s="62">
        <v>86.99</v>
      </c>
      <c r="O16" s="62">
        <v>87.17</v>
      </c>
      <c r="Q16" s="62">
        <v>5.52</v>
      </c>
      <c r="R16" s="62">
        <v>9.9700000000000006</v>
      </c>
      <c r="S16" s="62">
        <v>15.8</v>
      </c>
      <c r="U16" s="62">
        <v>4.92</v>
      </c>
      <c r="V16" s="62">
        <v>4.03</v>
      </c>
      <c r="W16" s="62">
        <v>3.37</v>
      </c>
      <c r="Y16" s="62">
        <v>7.46</v>
      </c>
      <c r="Z16" s="62">
        <v>8.49</v>
      </c>
      <c r="AA16" s="62">
        <v>8.5500000000000007</v>
      </c>
    </row>
    <row r="17" spans="1:27" s="56" customFormat="1" ht="14" x14ac:dyDescent="0.2">
      <c r="A17" s="62">
        <v>23.38</v>
      </c>
      <c r="B17" s="62">
        <v>18.59</v>
      </c>
      <c r="C17" s="62">
        <v>19.41</v>
      </c>
      <c r="E17" s="62">
        <v>19.28</v>
      </c>
      <c r="F17" s="62">
        <v>16.149999999999999</v>
      </c>
      <c r="G17" s="62">
        <v>17.59</v>
      </c>
      <c r="I17" s="62">
        <v>336.79</v>
      </c>
      <c r="J17" s="62">
        <v>269.31</v>
      </c>
      <c r="K17" s="62">
        <v>356.97</v>
      </c>
      <c r="M17" s="62">
        <v>82.46</v>
      </c>
      <c r="N17" s="62">
        <v>86.87</v>
      </c>
      <c r="O17" s="62">
        <v>90.59</v>
      </c>
      <c r="Q17" s="62">
        <v>7.82</v>
      </c>
      <c r="R17" s="62">
        <v>7.2</v>
      </c>
      <c r="S17" s="62">
        <v>8.74</v>
      </c>
      <c r="U17" s="62">
        <v>4.0999999999999996</v>
      </c>
      <c r="V17" s="62">
        <v>2.44</v>
      </c>
      <c r="W17" s="62">
        <v>1.83</v>
      </c>
      <c r="Y17" s="62">
        <v>9.1999999999999993</v>
      </c>
      <c r="Z17" s="62">
        <v>9.5</v>
      </c>
      <c r="AA17" s="62">
        <v>6.42</v>
      </c>
    </row>
    <row r="18" spans="1:27" s="56" customFormat="1" ht="14" x14ac:dyDescent="0.2">
      <c r="A18" s="62">
        <v>33.47</v>
      </c>
      <c r="B18" s="62">
        <v>20.68</v>
      </c>
      <c r="C18" s="62">
        <v>32.909999999999997</v>
      </c>
      <c r="E18" s="62">
        <v>28.17</v>
      </c>
      <c r="F18" s="62">
        <v>17.73</v>
      </c>
      <c r="G18" s="62">
        <v>29.44</v>
      </c>
      <c r="I18" s="62">
        <v>367.36</v>
      </c>
      <c r="J18" s="62">
        <v>261.73</v>
      </c>
      <c r="K18" s="62">
        <v>370.4</v>
      </c>
      <c r="M18" s="62">
        <v>84.18</v>
      </c>
      <c r="N18" s="62">
        <v>85.74</v>
      </c>
      <c r="O18" s="62">
        <v>89.46</v>
      </c>
      <c r="Q18" s="62">
        <v>8.41</v>
      </c>
      <c r="R18" s="62">
        <v>6.97</v>
      </c>
      <c r="S18" s="62">
        <v>14.08</v>
      </c>
      <c r="U18" s="62">
        <v>5.3</v>
      </c>
      <c r="V18" s="62">
        <v>2.95</v>
      </c>
      <c r="W18" s="62">
        <v>3.47</v>
      </c>
      <c r="Y18" s="62">
        <v>7.8</v>
      </c>
      <c r="Z18" s="62">
        <v>8.5500000000000007</v>
      </c>
      <c r="AA18" s="62">
        <v>7.6</v>
      </c>
    </row>
    <row r="19" spans="1:27" s="56" customFormat="1" ht="14" x14ac:dyDescent="0.2">
      <c r="A19" s="62">
        <v>21.62</v>
      </c>
      <c r="B19" s="62">
        <v>25.23</v>
      </c>
      <c r="C19" s="62">
        <v>26.47</v>
      </c>
      <c r="E19" s="62">
        <v>17.899999999999999</v>
      </c>
      <c r="F19" s="62">
        <v>21.74</v>
      </c>
      <c r="G19" s="62">
        <v>26.15</v>
      </c>
      <c r="I19" s="62">
        <v>365.2</v>
      </c>
      <c r="J19" s="62">
        <v>260.25</v>
      </c>
      <c r="K19" s="62">
        <v>400.03</v>
      </c>
      <c r="M19" s="62">
        <v>82.77</v>
      </c>
      <c r="N19" s="62">
        <v>86.18</v>
      </c>
      <c r="O19" s="62">
        <v>98.8</v>
      </c>
      <c r="Q19" s="62">
        <v>8.09</v>
      </c>
      <c r="R19" s="62">
        <v>8.08</v>
      </c>
      <c r="S19" s="62">
        <v>13</v>
      </c>
      <c r="U19" s="62">
        <v>3.73</v>
      </c>
      <c r="V19" s="62">
        <v>3.49</v>
      </c>
      <c r="W19" s="62">
        <v>0.32</v>
      </c>
      <c r="Y19" s="62">
        <v>7.41</v>
      </c>
      <c r="Z19" s="62">
        <v>9.4</v>
      </c>
      <c r="AA19" s="62">
        <v>6.26</v>
      </c>
    </row>
    <row r="20" spans="1:27" s="56" customFormat="1" ht="14" x14ac:dyDescent="0.2">
      <c r="A20" s="62">
        <v>28.68</v>
      </c>
      <c r="B20" s="62">
        <v>22.8</v>
      </c>
      <c r="C20" s="62">
        <v>15.43</v>
      </c>
      <c r="E20" s="62">
        <v>24.92</v>
      </c>
      <c r="F20" s="62">
        <v>19.829999999999998</v>
      </c>
      <c r="G20" s="62">
        <v>13.98</v>
      </c>
      <c r="I20" s="62">
        <v>312.89</v>
      </c>
      <c r="J20" s="62">
        <v>280.38</v>
      </c>
      <c r="K20" s="62">
        <v>339.51</v>
      </c>
      <c r="M20" s="62">
        <v>86.89</v>
      </c>
      <c r="N20" s="62">
        <v>86.99</v>
      </c>
      <c r="O20" s="62">
        <v>90.61</v>
      </c>
      <c r="Q20" s="62">
        <v>9.51</v>
      </c>
      <c r="R20" s="62">
        <v>7.52</v>
      </c>
      <c r="S20" s="62">
        <v>7.49</v>
      </c>
      <c r="U20" s="62">
        <v>3.76</v>
      </c>
      <c r="V20" s="62">
        <v>2.97</v>
      </c>
      <c r="W20" s="62">
        <v>1.45</v>
      </c>
      <c r="Y20" s="62">
        <v>8.08</v>
      </c>
      <c r="Z20" s="62">
        <v>7.6</v>
      </c>
      <c r="AA20" s="62">
        <v>7.85</v>
      </c>
    </row>
    <row r="21" spans="1:27" s="56" customFormat="1" ht="14" x14ac:dyDescent="0.2">
      <c r="A21" s="62">
        <v>16.61</v>
      </c>
      <c r="B21" s="62">
        <v>17.97</v>
      </c>
      <c r="C21" s="62">
        <v>15</v>
      </c>
      <c r="E21" s="62">
        <v>15.57</v>
      </c>
      <c r="F21" s="62">
        <v>15.58</v>
      </c>
      <c r="G21" s="62">
        <v>13.63</v>
      </c>
      <c r="I21" s="62">
        <v>379.48</v>
      </c>
      <c r="J21" s="62">
        <v>284.3</v>
      </c>
      <c r="K21" s="62">
        <v>383.1</v>
      </c>
      <c r="M21" s="62">
        <v>93.74</v>
      </c>
      <c r="N21" s="62">
        <v>86.72</v>
      </c>
      <c r="O21" s="62">
        <v>90.88</v>
      </c>
      <c r="Q21" s="62">
        <v>9.18</v>
      </c>
      <c r="R21" s="62">
        <v>5.91</v>
      </c>
      <c r="S21" s="62">
        <v>7.01</v>
      </c>
      <c r="U21" s="62">
        <v>1.04</v>
      </c>
      <c r="V21" s="62">
        <v>2.39</v>
      </c>
      <c r="W21" s="62">
        <v>1.37</v>
      </c>
      <c r="Y21" s="62">
        <v>6.74</v>
      </c>
      <c r="Z21" s="62">
        <v>6.25</v>
      </c>
      <c r="AA21" s="62">
        <v>6.34</v>
      </c>
    </row>
    <row r="22" spans="1:27" s="56" customFormat="1" ht="14" x14ac:dyDescent="0.2">
      <c r="A22" s="62">
        <v>21.42</v>
      </c>
      <c r="B22" s="62">
        <v>29.75</v>
      </c>
      <c r="C22" s="62">
        <v>25.78</v>
      </c>
      <c r="E22" s="62">
        <v>18.510000000000002</v>
      </c>
      <c r="F22" s="62">
        <v>25.92</v>
      </c>
      <c r="G22" s="62">
        <v>23.6</v>
      </c>
      <c r="I22" s="62">
        <v>370.09</v>
      </c>
      <c r="J22" s="62">
        <v>285.83999999999997</v>
      </c>
      <c r="K22" s="62">
        <v>345.87</v>
      </c>
      <c r="M22" s="62">
        <v>86.42</v>
      </c>
      <c r="N22" s="62">
        <v>87.11</v>
      </c>
      <c r="O22" s="62">
        <v>91.54</v>
      </c>
      <c r="Q22" s="62">
        <v>9.35</v>
      </c>
      <c r="R22" s="62">
        <v>7.96</v>
      </c>
      <c r="S22" s="62">
        <v>11.62</v>
      </c>
      <c r="U22" s="62">
        <v>2.91</v>
      </c>
      <c r="V22" s="62">
        <v>3.83</v>
      </c>
      <c r="W22" s="62">
        <v>2.1800000000000002</v>
      </c>
      <c r="Y22" s="62">
        <v>7.06</v>
      </c>
      <c r="Z22" s="62">
        <v>7.03</v>
      </c>
      <c r="AA22" s="62">
        <v>7.51</v>
      </c>
    </row>
    <row r="23" spans="1:27" s="56" customFormat="1" ht="14" x14ac:dyDescent="0.2">
      <c r="A23" s="62">
        <v>15.97</v>
      </c>
      <c r="B23" s="62">
        <v>18.420000000000002</v>
      </c>
      <c r="C23" s="62">
        <v>24.25</v>
      </c>
      <c r="E23" s="62">
        <v>13.66</v>
      </c>
      <c r="F23" s="62">
        <v>16</v>
      </c>
      <c r="G23" s="62">
        <v>21.64</v>
      </c>
      <c r="I23" s="62">
        <v>343.3</v>
      </c>
      <c r="J23" s="62">
        <v>226.84</v>
      </c>
      <c r="K23" s="62">
        <v>364.24</v>
      </c>
      <c r="M23" s="62">
        <v>85.55</v>
      </c>
      <c r="N23" s="62">
        <v>86.85</v>
      </c>
      <c r="O23" s="62">
        <v>89.25</v>
      </c>
      <c r="Q23" s="62">
        <v>6.44</v>
      </c>
      <c r="R23" s="62">
        <v>6.38</v>
      </c>
      <c r="S23" s="62">
        <v>12.08</v>
      </c>
      <c r="U23" s="62">
        <v>2.31</v>
      </c>
      <c r="V23" s="62">
        <v>2.42</v>
      </c>
      <c r="W23" s="62">
        <v>2.61</v>
      </c>
      <c r="Y23" s="62">
        <v>7.38</v>
      </c>
      <c r="Z23" s="62">
        <v>8.8000000000000007</v>
      </c>
      <c r="AA23" s="62">
        <v>7.33</v>
      </c>
    </row>
    <row r="24" spans="1:27" s="56" customFormat="1" ht="14" x14ac:dyDescent="0.2">
      <c r="A24" s="62">
        <v>21.89</v>
      </c>
      <c r="B24" s="62">
        <v>20.72</v>
      </c>
      <c r="C24" s="62">
        <v>26</v>
      </c>
      <c r="E24" s="62">
        <v>18.47</v>
      </c>
      <c r="F24" s="62">
        <v>18.04</v>
      </c>
      <c r="G24" s="62">
        <v>24.1</v>
      </c>
      <c r="I24" s="62">
        <v>274.97000000000003</v>
      </c>
      <c r="J24" s="62">
        <v>265.08</v>
      </c>
      <c r="K24" s="62">
        <v>331.55</v>
      </c>
      <c r="M24" s="62">
        <v>84.38</v>
      </c>
      <c r="N24" s="62">
        <v>87.05</v>
      </c>
      <c r="O24" s="62">
        <v>92.67</v>
      </c>
      <c r="Q24" s="62">
        <v>9.58</v>
      </c>
      <c r="R24" s="62">
        <v>6.92</v>
      </c>
      <c r="S24" s="62">
        <v>9.81</v>
      </c>
      <c r="U24" s="62">
        <v>3.42</v>
      </c>
      <c r="V24" s="62">
        <v>2.68</v>
      </c>
      <c r="W24" s="62">
        <v>1.91</v>
      </c>
      <c r="Y24" s="62">
        <v>6.85</v>
      </c>
      <c r="Z24" s="62">
        <v>8.17</v>
      </c>
      <c r="AA24" s="62">
        <v>7.06</v>
      </c>
    </row>
    <row r="25" spans="1:27" s="56" customFormat="1" ht="14" x14ac:dyDescent="0.2">
      <c r="A25" s="62">
        <v>18.16</v>
      </c>
      <c r="B25" s="62">
        <v>26.37</v>
      </c>
      <c r="C25" s="62">
        <v>16.66</v>
      </c>
      <c r="E25" s="62">
        <v>13.96</v>
      </c>
      <c r="F25" s="62">
        <v>22.87</v>
      </c>
      <c r="G25" s="62">
        <v>15.4</v>
      </c>
      <c r="I25" s="62">
        <v>279.58</v>
      </c>
      <c r="J25" s="62">
        <v>261.07</v>
      </c>
      <c r="K25" s="62">
        <v>393.53</v>
      </c>
      <c r="M25" s="62">
        <v>76.88</v>
      </c>
      <c r="N25" s="62">
        <v>86.71</v>
      </c>
      <c r="O25" s="62">
        <v>92.43</v>
      </c>
      <c r="Q25" s="62">
        <v>5.2</v>
      </c>
      <c r="R25" s="62">
        <v>5.99</v>
      </c>
      <c r="S25" s="62">
        <v>7.31</v>
      </c>
      <c r="U25" s="62">
        <v>4.2</v>
      </c>
      <c r="V25" s="62">
        <v>3.5</v>
      </c>
      <c r="W25" s="62">
        <v>1.26</v>
      </c>
      <c r="Y25" s="62">
        <v>8.0299999999999994</v>
      </c>
      <c r="Z25" s="62">
        <v>6.07</v>
      </c>
      <c r="AA25" s="62">
        <v>6.26</v>
      </c>
    </row>
    <row r="26" spans="1:27" s="56" customFormat="1" ht="14" x14ac:dyDescent="0.2">
      <c r="A26" s="62">
        <v>22.54</v>
      </c>
      <c r="B26" s="62">
        <v>23.22</v>
      </c>
      <c r="C26" s="62">
        <v>21.16</v>
      </c>
      <c r="E26" s="62">
        <v>17.91</v>
      </c>
      <c r="F26" s="62">
        <v>20.63</v>
      </c>
      <c r="G26" s="62">
        <v>18.690000000000001</v>
      </c>
      <c r="I26" s="62">
        <v>296.83</v>
      </c>
      <c r="J26" s="62">
        <v>324.31</v>
      </c>
      <c r="K26" s="62">
        <v>372.67</v>
      </c>
      <c r="M26" s="62">
        <v>79.459999999999994</v>
      </c>
      <c r="N26" s="62">
        <v>88.85</v>
      </c>
      <c r="O26" s="62">
        <v>88.32</v>
      </c>
      <c r="Q26" s="62">
        <v>5.74</v>
      </c>
      <c r="R26" s="62">
        <v>7.28</v>
      </c>
      <c r="S26" s="62">
        <v>7.66</v>
      </c>
      <c r="U26" s="62">
        <v>4.63</v>
      </c>
      <c r="V26" s="62">
        <v>2.59</v>
      </c>
      <c r="W26" s="62">
        <v>2.4700000000000002</v>
      </c>
      <c r="Y26" s="62">
        <v>6.53</v>
      </c>
      <c r="Z26" s="62">
        <v>6.51</v>
      </c>
      <c r="AA26" s="62">
        <v>6.76</v>
      </c>
    </row>
    <row r="27" spans="1:27" s="56" customFormat="1" ht="14" x14ac:dyDescent="0.2">
      <c r="A27" s="62">
        <v>22.45</v>
      </c>
      <c r="B27" s="62">
        <v>43.72</v>
      </c>
      <c r="C27" s="62">
        <v>24.93</v>
      </c>
      <c r="E27" s="62">
        <v>18.62</v>
      </c>
      <c r="F27" s="62">
        <v>40</v>
      </c>
      <c r="G27" s="62">
        <v>21.48</v>
      </c>
      <c r="I27" s="62">
        <v>331.65</v>
      </c>
      <c r="J27" s="62">
        <v>275</v>
      </c>
      <c r="K27" s="62">
        <v>230.14</v>
      </c>
      <c r="M27" s="62">
        <v>82.93</v>
      </c>
      <c r="N27" s="62">
        <v>91.5</v>
      </c>
      <c r="O27" s="62">
        <v>86.17</v>
      </c>
      <c r="Q27" s="62">
        <v>6.12</v>
      </c>
      <c r="R27" s="62">
        <v>12.6</v>
      </c>
      <c r="S27" s="62">
        <v>12.03</v>
      </c>
      <c r="U27" s="62">
        <v>3.83</v>
      </c>
      <c r="V27" s="62">
        <v>3.71</v>
      </c>
      <c r="W27" s="62">
        <v>3.45</v>
      </c>
      <c r="Y27" s="62">
        <v>6.68</v>
      </c>
      <c r="Z27" s="62">
        <v>7.45</v>
      </c>
      <c r="AA27" s="62">
        <v>5.78</v>
      </c>
    </row>
    <row r="28" spans="1:27" s="56" customFormat="1" ht="14" x14ac:dyDescent="0.2">
      <c r="A28" s="62">
        <v>24.02</v>
      </c>
      <c r="B28" s="62">
        <v>31.85</v>
      </c>
      <c r="C28" s="62">
        <v>16.23</v>
      </c>
      <c r="E28" s="62">
        <v>20.95</v>
      </c>
      <c r="F28" s="62">
        <v>28.79</v>
      </c>
      <c r="G28" s="62">
        <v>14.81</v>
      </c>
      <c r="I28" s="62">
        <v>297.88</v>
      </c>
      <c r="J28" s="62">
        <v>226.21</v>
      </c>
      <c r="K28" s="62">
        <v>323.38</v>
      </c>
      <c r="M28" s="62">
        <v>87.21</v>
      </c>
      <c r="N28" s="62">
        <v>90.38</v>
      </c>
      <c r="O28" s="62">
        <v>91.28</v>
      </c>
      <c r="Q28" s="62">
        <v>7.67</v>
      </c>
      <c r="R28" s="62">
        <v>7.9</v>
      </c>
      <c r="S28" s="62">
        <v>6.85</v>
      </c>
      <c r="U28" s="62">
        <v>3.07</v>
      </c>
      <c r="V28" s="62">
        <v>3.06</v>
      </c>
      <c r="W28" s="62">
        <v>1.42</v>
      </c>
      <c r="Y28" s="62">
        <v>3.72</v>
      </c>
      <c r="Z28" s="62">
        <v>6.22</v>
      </c>
      <c r="AA28" s="62">
        <v>3.98</v>
      </c>
    </row>
    <row r="29" spans="1:27" s="56" customFormat="1" ht="14" x14ac:dyDescent="0.2">
      <c r="A29" s="62">
        <v>16.8</v>
      </c>
      <c r="B29" s="62">
        <v>33.590000000000003</v>
      </c>
      <c r="C29" s="62">
        <v>18.149999999999999</v>
      </c>
      <c r="E29" s="62">
        <v>14.66</v>
      </c>
      <c r="F29" s="62">
        <v>31.06</v>
      </c>
      <c r="G29" s="62">
        <v>16.489999999999998</v>
      </c>
      <c r="I29" s="62">
        <v>309.33</v>
      </c>
      <c r="J29" s="62">
        <v>266.31</v>
      </c>
      <c r="K29" s="62">
        <v>304.39</v>
      </c>
      <c r="M29" s="62">
        <v>87.22</v>
      </c>
      <c r="N29" s="62">
        <v>92.47</v>
      </c>
      <c r="O29" s="62">
        <v>90.84</v>
      </c>
      <c r="Q29" s="62">
        <v>6.04</v>
      </c>
      <c r="R29" s="62">
        <v>9.24</v>
      </c>
      <c r="S29" s="62">
        <v>7.6</v>
      </c>
      <c r="U29" s="62">
        <v>2.15</v>
      </c>
      <c r="V29" s="62">
        <v>2.5299999999999998</v>
      </c>
      <c r="W29" s="62">
        <v>1.66</v>
      </c>
      <c r="Y29" s="62">
        <v>4.49</v>
      </c>
      <c r="Z29" s="62">
        <v>8.1</v>
      </c>
      <c r="AA29" s="62">
        <v>5.5</v>
      </c>
    </row>
    <row r="30" spans="1:27" s="56" customFormat="1" ht="14" x14ac:dyDescent="0.2">
      <c r="A30" s="62">
        <v>16.16</v>
      </c>
      <c r="B30" s="62">
        <v>35.229999999999997</v>
      </c>
      <c r="C30" s="62">
        <v>25.73</v>
      </c>
      <c r="E30" s="62">
        <v>15.06</v>
      </c>
      <c r="F30" s="62">
        <v>30.99</v>
      </c>
      <c r="G30" s="62">
        <v>24.72</v>
      </c>
      <c r="I30" s="62">
        <v>329.78</v>
      </c>
      <c r="J30" s="62">
        <v>266.47000000000003</v>
      </c>
      <c r="K30" s="62">
        <v>367</v>
      </c>
      <c r="M30" s="62">
        <v>93.23</v>
      </c>
      <c r="N30" s="62">
        <v>87.98</v>
      </c>
      <c r="O30" s="62">
        <v>96.06</v>
      </c>
      <c r="Q30" s="62">
        <v>8.27</v>
      </c>
      <c r="R30" s="62">
        <v>5.72</v>
      </c>
      <c r="S30" s="62">
        <v>10.48</v>
      </c>
      <c r="U30" s="62">
        <v>1.0900000000000001</v>
      </c>
      <c r="V30" s="62">
        <v>4.2300000000000004</v>
      </c>
      <c r="W30" s="62">
        <v>1.01</v>
      </c>
      <c r="Y30" s="62">
        <v>5.34</v>
      </c>
      <c r="Z30" s="62">
        <v>7.95</v>
      </c>
      <c r="AA30" s="62">
        <v>6.62</v>
      </c>
    </row>
    <row r="31" spans="1:27" s="56" customFormat="1" ht="14" x14ac:dyDescent="0.2">
      <c r="A31" s="62">
        <v>22.54</v>
      </c>
      <c r="B31" s="62">
        <v>25.62</v>
      </c>
      <c r="C31" s="62">
        <v>27.31</v>
      </c>
      <c r="E31" s="62">
        <v>21.02</v>
      </c>
      <c r="F31" s="62">
        <v>23.12</v>
      </c>
      <c r="G31" s="62">
        <v>26.55</v>
      </c>
      <c r="I31" s="62">
        <v>304.20999999999998</v>
      </c>
      <c r="J31" s="62">
        <v>267.02</v>
      </c>
      <c r="K31" s="62">
        <v>335.52</v>
      </c>
      <c r="M31" s="62">
        <v>93.26</v>
      </c>
      <c r="N31" s="62">
        <v>90.23</v>
      </c>
      <c r="O31" s="62">
        <v>97.19</v>
      </c>
      <c r="Q31" s="62">
        <v>6.86</v>
      </c>
      <c r="R31" s="62">
        <v>10.34</v>
      </c>
      <c r="S31" s="62">
        <v>10.039999999999999</v>
      </c>
      <c r="U31" s="62">
        <v>1.52</v>
      </c>
      <c r="V31" s="62">
        <v>2.5</v>
      </c>
      <c r="W31" s="62">
        <v>0.77</v>
      </c>
      <c r="Y31" s="62">
        <v>6.01</v>
      </c>
      <c r="Z31" s="62">
        <v>7.78</v>
      </c>
      <c r="AA31" s="62">
        <v>7.55</v>
      </c>
    </row>
    <row r="32" spans="1:27" s="56" customFormat="1" ht="14" x14ac:dyDescent="0.2">
      <c r="A32" s="62">
        <v>23.94</v>
      </c>
      <c r="B32" s="62">
        <v>26.62</v>
      </c>
      <c r="C32" s="62">
        <v>22.76</v>
      </c>
      <c r="E32" s="62">
        <v>23.69</v>
      </c>
      <c r="F32" s="62">
        <v>22.63</v>
      </c>
      <c r="G32" s="62">
        <v>20.49</v>
      </c>
      <c r="I32" s="62">
        <v>335.08</v>
      </c>
      <c r="J32" s="62">
        <v>247.2</v>
      </c>
      <c r="K32" s="62">
        <v>372.57</v>
      </c>
      <c r="M32" s="62">
        <v>98.99</v>
      </c>
      <c r="N32" s="62">
        <v>85.03</v>
      </c>
      <c r="O32" s="62">
        <v>90.03</v>
      </c>
      <c r="Q32" s="62">
        <v>11.4</v>
      </c>
      <c r="R32" s="62">
        <v>8.0399999999999991</v>
      </c>
      <c r="S32" s="62">
        <v>10.1</v>
      </c>
      <c r="U32" s="62">
        <v>0.24</v>
      </c>
      <c r="V32" s="62">
        <v>3.99</v>
      </c>
      <c r="W32" s="62">
        <v>2.27</v>
      </c>
      <c r="Y32" s="62">
        <v>7.26</v>
      </c>
      <c r="Z32" s="62">
        <v>6.94</v>
      </c>
      <c r="AA32" s="62">
        <v>6.57</v>
      </c>
    </row>
    <row r="33" spans="1:27" s="56" customFormat="1" ht="14" x14ac:dyDescent="0.2">
      <c r="A33" s="62">
        <v>18.37</v>
      </c>
      <c r="B33" s="62">
        <v>36.24</v>
      </c>
      <c r="C33" s="62">
        <v>18.16</v>
      </c>
      <c r="E33" s="62">
        <v>16.61</v>
      </c>
      <c r="F33" s="62">
        <v>31.57</v>
      </c>
      <c r="G33" s="62">
        <v>16.73</v>
      </c>
      <c r="I33" s="62">
        <v>307.68</v>
      </c>
      <c r="J33" s="62">
        <v>258.12</v>
      </c>
      <c r="K33" s="62">
        <v>362.76</v>
      </c>
      <c r="M33" s="62">
        <v>90.42</v>
      </c>
      <c r="N33" s="62">
        <v>87.13</v>
      </c>
      <c r="O33" s="62">
        <v>92.1</v>
      </c>
      <c r="Q33" s="62">
        <v>6.58</v>
      </c>
      <c r="R33" s="62">
        <v>11.99</v>
      </c>
      <c r="S33" s="62">
        <v>8.48</v>
      </c>
      <c r="U33" s="62">
        <v>1.76</v>
      </c>
      <c r="V33" s="62">
        <v>4.66</v>
      </c>
      <c r="W33" s="62">
        <v>1.44</v>
      </c>
      <c r="Y33" s="62">
        <v>6.09</v>
      </c>
      <c r="Z33" s="62">
        <v>7.35</v>
      </c>
      <c r="AA33" s="62">
        <v>7.54</v>
      </c>
    </row>
    <row r="34" spans="1:27" s="56" customFormat="1" ht="14" x14ac:dyDescent="0.2">
      <c r="A34" s="62">
        <v>26.32</v>
      </c>
      <c r="B34" s="62">
        <v>28.3</v>
      </c>
      <c r="C34" s="62">
        <v>25.35</v>
      </c>
      <c r="E34" s="62">
        <v>22.46</v>
      </c>
      <c r="F34" s="62">
        <v>24.17</v>
      </c>
      <c r="G34" s="62">
        <v>22.37</v>
      </c>
      <c r="I34" s="62">
        <v>361.82</v>
      </c>
      <c r="J34" s="62">
        <v>255.67</v>
      </c>
      <c r="K34" s="62">
        <v>354.48</v>
      </c>
      <c r="M34" s="62">
        <v>85.34</v>
      </c>
      <c r="N34" s="62">
        <v>85.4</v>
      </c>
      <c r="O34" s="62">
        <v>88.21</v>
      </c>
      <c r="Q34" s="62">
        <v>9.9</v>
      </c>
      <c r="R34" s="62">
        <v>10.98</v>
      </c>
      <c r="S34" s="62">
        <v>8.24</v>
      </c>
      <c r="U34" s="62">
        <v>3.86</v>
      </c>
      <c r="V34" s="62">
        <v>4.13</v>
      </c>
      <c r="W34" s="62">
        <v>2.99</v>
      </c>
      <c r="Y34" s="62">
        <v>5.71</v>
      </c>
      <c r="Z34" s="62">
        <v>8.2100000000000009</v>
      </c>
      <c r="AA34" s="62">
        <v>8.2899999999999991</v>
      </c>
    </row>
    <row r="35" spans="1:27" s="56" customFormat="1" ht="14" x14ac:dyDescent="0.2">
      <c r="A35" s="62">
        <v>29.29</v>
      </c>
      <c r="B35" s="62">
        <v>20.97</v>
      </c>
      <c r="C35" s="62">
        <v>26.86</v>
      </c>
      <c r="E35" s="62">
        <v>24.85</v>
      </c>
      <c r="F35" s="62">
        <v>18.57</v>
      </c>
      <c r="G35" s="62">
        <v>25.16</v>
      </c>
      <c r="I35" s="62">
        <v>353.84</v>
      </c>
      <c r="J35" s="62">
        <v>265.49</v>
      </c>
      <c r="K35" s="62">
        <v>373.35</v>
      </c>
      <c r="M35" s="62">
        <v>84.83</v>
      </c>
      <c r="N35" s="62">
        <v>88.55</v>
      </c>
      <c r="O35" s="62">
        <v>93.66</v>
      </c>
      <c r="Q35" s="62">
        <v>11.84</v>
      </c>
      <c r="R35" s="62">
        <v>8.42</v>
      </c>
      <c r="S35" s="62">
        <v>9.31</v>
      </c>
      <c r="U35" s="62">
        <v>4.4400000000000004</v>
      </c>
      <c r="V35" s="62">
        <v>2.4</v>
      </c>
      <c r="W35" s="62">
        <v>1.7</v>
      </c>
      <c r="Y35" s="62">
        <v>7.11</v>
      </c>
      <c r="Z35" s="62">
        <v>7.31</v>
      </c>
      <c r="AA35" s="62">
        <v>8.3699999999999992</v>
      </c>
    </row>
    <row r="36" spans="1:27" s="56" customFormat="1" ht="14" x14ac:dyDescent="0.2">
      <c r="A36" s="62">
        <v>19.29</v>
      </c>
      <c r="B36" s="62">
        <v>34.25</v>
      </c>
      <c r="C36" s="62">
        <v>23.83</v>
      </c>
      <c r="E36" s="62">
        <v>15.8</v>
      </c>
      <c r="F36" s="62">
        <v>29.42</v>
      </c>
      <c r="G36" s="62">
        <v>20.99</v>
      </c>
      <c r="I36" s="62">
        <v>351.22</v>
      </c>
      <c r="J36" s="62">
        <v>248.99</v>
      </c>
      <c r="K36" s="62">
        <v>358.8</v>
      </c>
      <c r="M36" s="62">
        <v>81.88</v>
      </c>
      <c r="N36" s="62">
        <v>85.9</v>
      </c>
      <c r="O36" s="62">
        <v>88.06</v>
      </c>
      <c r="Q36" s="62">
        <v>8.34</v>
      </c>
      <c r="R36" s="62">
        <v>10.72</v>
      </c>
      <c r="S36" s="62">
        <v>9.1</v>
      </c>
      <c r="U36" s="62">
        <v>3.5</v>
      </c>
      <c r="V36" s="62">
        <v>4.83</v>
      </c>
      <c r="W36" s="62">
        <v>2.85</v>
      </c>
      <c r="Y36" s="62">
        <v>8.01</v>
      </c>
      <c r="Z36" s="62">
        <v>9.82</v>
      </c>
      <c r="AA36" s="62">
        <v>8.23</v>
      </c>
    </row>
    <row r="37" spans="1:27" s="56" customFormat="1" ht="14" x14ac:dyDescent="0.2">
      <c r="A37" s="62">
        <v>28.22</v>
      </c>
      <c r="B37" s="62">
        <v>39.01</v>
      </c>
      <c r="C37" s="62">
        <v>24.54</v>
      </c>
      <c r="E37" s="62">
        <v>24.98</v>
      </c>
      <c r="F37" s="62">
        <v>33.450000000000003</v>
      </c>
      <c r="G37" s="62">
        <v>21.76</v>
      </c>
      <c r="I37" s="62">
        <v>377.06</v>
      </c>
      <c r="J37" s="62">
        <v>254.66</v>
      </c>
      <c r="K37" s="62">
        <v>397.01</v>
      </c>
      <c r="M37" s="62">
        <v>88.51</v>
      </c>
      <c r="N37" s="62">
        <v>85.74</v>
      </c>
      <c r="O37" s="62">
        <v>88.65</v>
      </c>
      <c r="Q37" s="62">
        <v>12.13</v>
      </c>
      <c r="R37" s="62">
        <v>12.56</v>
      </c>
      <c r="S37" s="62">
        <v>9.64</v>
      </c>
      <c r="U37" s="62">
        <v>3.24</v>
      </c>
      <c r="V37" s="62">
        <v>5.56</v>
      </c>
      <c r="W37" s="62">
        <v>2.79</v>
      </c>
      <c r="Y37" s="62">
        <v>7.09</v>
      </c>
      <c r="Z37" s="62">
        <v>6.62</v>
      </c>
      <c r="AA37" s="62">
        <v>7.74</v>
      </c>
    </row>
    <row r="38" spans="1:27" s="56" customFormat="1" ht="14" x14ac:dyDescent="0.2">
      <c r="A38" s="62">
        <v>24.13</v>
      </c>
      <c r="B38" s="62">
        <v>20.309999999999999</v>
      </c>
      <c r="C38" s="62">
        <v>19.12</v>
      </c>
      <c r="E38" s="62">
        <v>21.16</v>
      </c>
      <c r="F38" s="62">
        <v>17.62</v>
      </c>
      <c r="G38" s="62">
        <v>17.27</v>
      </c>
      <c r="I38" s="62">
        <v>347.39</v>
      </c>
      <c r="J38" s="62">
        <v>246.26</v>
      </c>
      <c r="K38" s="62">
        <v>355.16</v>
      </c>
      <c r="M38" s="62">
        <v>87.69</v>
      </c>
      <c r="N38" s="62">
        <v>86.75</v>
      </c>
      <c r="O38" s="62">
        <v>90.36</v>
      </c>
      <c r="Q38" s="62">
        <v>10.8</v>
      </c>
      <c r="R38" s="62">
        <v>6.62</v>
      </c>
      <c r="S38" s="62">
        <v>7.86</v>
      </c>
      <c r="U38" s="62">
        <v>2.97</v>
      </c>
      <c r="V38" s="62">
        <v>2.69</v>
      </c>
      <c r="W38" s="62">
        <v>1.84</v>
      </c>
      <c r="Y38" s="62">
        <v>7.13</v>
      </c>
      <c r="Z38" s="62">
        <v>8.1</v>
      </c>
      <c r="AA38" s="62">
        <v>7.04</v>
      </c>
    </row>
    <row r="39" spans="1:27" s="56" customFormat="1" ht="14" x14ac:dyDescent="0.2">
      <c r="A39" s="62">
        <v>20.010000000000002</v>
      </c>
      <c r="B39" s="62">
        <v>24.31</v>
      </c>
      <c r="C39" s="62">
        <v>22.98</v>
      </c>
      <c r="E39" s="62">
        <v>17.59</v>
      </c>
      <c r="F39" s="62">
        <v>20.66</v>
      </c>
      <c r="G39" s="62">
        <v>21.27</v>
      </c>
      <c r="I39" s="62">
        <v>314.75</v>
      </c>
      <c r="J39" s="62">
        <v>255.12</v>
      </c>
      <c r="K39" s="62">
        <v>391.95</v>
      </c>
      <c r="M39" s="62">
        <v>87.94</v>
      </c>
      <c r="N39" s="62">
        <v>84.99</v>
      </c>
      <c r="O39" s="62">
        <v>92.56</v>
      </c>
      <c r="Q39" s="62">
        <v>6.59</v>
      </c>
      <c r="R39" s="62">
        <v>5.92</v>
      </c>
      <c r="S39" s="62">
        <v>7.67</v>
      </c>
      <c r="U39" s="62">
        <v>2.41</v>
      </c>
      <c r="V39" s="62">
        <v>3.65</v>
      </c>
      <c r="W39" s="62">
        <v>1.71</v>
      </c>
      <c r="Y39" s="62">
        <v>7.41</v>
      </c>
      <c r="Z39" s="62">
        <v>7.09</v>
      </c>
      <c r="AA39" s="62">
        <v>8.74</v>
      </c>
    </row>
    <row r="40" spans="1:27" s="56" customFormat="1" ht="14" x14ac:dyDescent="0.2">
      <c r="A40" s="62">
        <v>24.19</v>
      </c>
      <c r="B40" s="62">
        <v>29.61</v>
      </c>
      <c r="C40" s="62">
        <v>24.37</v>
      </c>
      <c r="E40" s="62">
        <v>18.77</v>
      </c>
      <c r="F40" s="62">
        <v>25.4</v>
      </c>
      <c r="G40" s="62">
        <v>21.52</v>
      </c>
      <c r="I40" s="62">
        <v>340.06</v>
      </c>
      <c r="J40" s="62">
        <v>245.09</v>
      </c>
      <c r="K40" s="62">
        <v>349.89</v>
      </c>
      <c r="M40" s="62">
        <v>77.59</v>
      </c>
      <c r="N40" s="62">
        <v>85.79</v>
      </c>
      <c r="O40" s="62">
        <v>88.31</v>
      </c>
      <c r="Q40" s="62">
        <v>8.5299999999999994</v>
      </c>
      <c r="R40" s="62">
        <v>8.66</v>
      </c>
      <c r="S40" s="62">
        <v>9.41</v>
      </c>
      <c r="U40" s="62">
        <v>5.42</v>
      </c>
      <c r="V40" s="62">
        <v>4.21</v>
      </c>
      <c r="W40" s="62">
        <v>2.85</v>
      </c>
      <c r="Y40" s="62">
        <v>7.71</v>
      </c>
      <c r="Z40" s="62">
        <v>8.76</v>
      </c>
      <c r="AA40" s="62">
        <v>7.1</v>
      </c>
    </row>
    <row r="41" spans="1:27" s="56" customFormat="1" ht="14" x14ac:dyDescent="0.2">
      <c r="A41" s="62">
        <v>15.92</v>
      </c>
      <c r="B41" s="62">
        <v>25.23</v>
      </c>
      <c r="C41" s="62">
        <v>20.67</v>
      </c>
      <c r="E41" s="62">
        <v>13.48</v>
      </c>
      <c r="F41" s="62">
        <v>22.15</v>
      </c>
      <c r="G41" s="62">
        <v>19.25</v>
      </c>
      <c r="I41" s="62">
        <v>360.54</v>
      </c>
      <c r="J41" s="62">
        <v>289.12</v>
      </c>
      <c r="K41" s="62">
        <v>390.7</v>
      </c>
      <c r="M41" s="62">
        <v>84.67</v>
      </c>
      <c r="N41" s="62">
        <v>87.8</v>
      </c>
      <c r="O41" s="62">
        <v>93.13</v>
      </c>
      <c r="Q41" s="62">
        <v>5.63</v>
      </c>
      <c r="R41" s="62">
        <v>8.1999999999999993</v>
      </c>
      <c r="S41" s="62">
        <v>9.57</v>
      </c>
      <c r="U41" s="62">
        <v>2.44</v>
      </c>
      <c r="V41" s="62">
        <v>3.08</v>
      </c>
      <c r="W41" s="62">
        <v>1.42</v>
      </c>
      <c r="Y41" s="62">
        <v>6.66</v>
      </c>
      <c r="Z41" s="62">
        <v>10.33</v>
      </c>
      <c r="AA41" s="62">
        <v>7.48</v>
      </c>
    </row>
    <row r="42" spans="1:27" s="56" customFormat="1" ht="14" x14ac:dyDescent="0.2">
      <c r="A42" s="62">
        <v>21.18</v>
      </c>
      <c r="B42" s="62">
        <v>24.89</v>
      </c>
      <c r="C42" s="62">
        <v>18.52</v>
      </c>
      <c r="E42" s="62">
        <v>18.010000000000002</v>
      </c>
      <c r="F42" s="62">
        <v>21.22</v>
      </c>
      <c r="G42" s="62">
        <v>16.03</v>
      </c>
      <c r="I42" s="62">
        <v>360.82</v>
      </c>
      <c r="J42" s="62">
        <v>243.9</v>
      </c>
      <c r="K42" s="62">
        <v>371.79</v>
      </c>
      <c r="M42" s="62">
        <v>85.02</v>
      </c>
      <c r="N42" s="62">
        <v>85.22</v>
      </c>
      <c r="O42" s="62">
        <v>86.58</v>
      </c>
      <c r="Q42" s="62">
        <v>7.1</v>
      </c>
      <c r="R42" s="62">
        <v>6.39</v>
      </c>
      <c r="S42" s="62">
        <v>4.97</v>
      </c>
      <c r="U42" s="62">
        <v>3.17</v>
      </c>
      <c r="V42" s="62">
        <v>3.68</v>
      </c>
      <c r="W42" s="62">
        <v>2.48</v>
      </c>
      <c r="Y42" s="62">
        <v>6.61</v>
      </c>
      <c r="Z42" s="62">
        <v>6.78</v>
      </c>
      <c r="AA42" s="62">
        <v>7.04</v>
      </c>
    </row>
    <row r="43" spans="1:27" s="56" customFormat="1" ht="14" x14ac:dyDescent="0.2">
      <c r="A43" s="62">
        <v>17.829999999999998</v>
      </c>
      <c r="B43" s="62">
        <v>37.49</v>
      </c>
      <c r="C43" s="62">
        <v>19.170000000000002</v>
      </c>
      <c r="E43" s="62">
        <v>15.87</v>
      </c>
      <c r="F43" s="62">
        <v>33.78</v>
      </c>
      <c r="G43" s="62">
        <v>17.96</v>
      </c>
      <c r="I43" s="62">
        <v>336.7</v>
      </c>
      <c r="J43" s="62">
        <v>277.49</v>
      </c>
      <c r="K43" s="62">
        <v>345.48</v>
      </c>
      <c r="M43" s="62">
        <v>89</v>
      </c>
      <c r="N43" s="62">
        <v>90.11</v>
      </c>
      <c r="O43" s="62">
        <v>93.67</v>
      </c>
      <c r="Q43" s="62">
        <v>6.62</v>
      </c>
      <c r="R43" s="62">
        <v>13.58</v>
      </c>
      <c r="S43" s="62">
        <v>7.63</v>
      </c>
      <c r="U43" s="62">
        <v>1.96</v>
      </c>
      <c r="V43" s="62">
        <v>3.71</v>
      </c>
      <c r="W43" s="62">
        <v>1.21</v>
      </c>
      <c r="Y43" s="62">
        <v>7.67</v>
      </c>
      <c r="Z43" s="62">
        <v>7.06</v>
      </c>
      <c r="AA43" s="62">
        <v>8.1300000000000008</v>
      </c>
    </row>
    <row r="44" spans="1:27" s="56" customFormat="1" ht="14" x14ac:dyDescent="0.2">
      <c r="A44" s="62">
        <v>34.6</v>
      </c>
      <c r="B44" s="62">
        <v>32.08</v>
      </c>
      <c r="C44" s="62">
        <v>29.46</v>
      </c>
      <c r="E44" s="62">
        <v>28.01</v>
      </c>
      <c r="F44" s="62">
        <v>27.2</v>
      </c>
      <c r="G44" s="62">
        <v>27.64</v>
      </c>
      <c r="I44" s="62">
        <v>363.23</v>
      </c>
      <c r="J44" s="62">
        <v>253.5</v>
      </c>
      <c r="K44" s="62">
        <v>371.95</v>
      </c>
      <c r="M44" s="62">
        <v>80.95</v>
      </c>
      <c r="N44" s="62">
        <v>84.78</v>
      </c>
      <c r="O44" s="62">
        <v>93.82</v>
      </c>
      <c r="Q44" s="62">
        <v>9.57</v>
      </c>
      <c r="R44" s="62">
        <v>8.18</v>
      </c>
      <c r="S44" s="62">
        <v>13.8</v>
      </c>
      <c r="U44" s="62">
        <v>6.59</v>
      </c>
      <c r="V44" s="62">
        <v>4.88</v>
      </c>
      <c r="W44" s="62">
        <v>1.82</v>
      </c>
      <c r="Y44" s="62">
        <v>8.1199999999999992</v>
      </c>
      <c r="Z44" s="62">
        <v>7.91</v>
      </c>
      <c r="AA44" s="62">
        <v>5.78</v>
      </c>
    </row>
    <row r="45" spans="1:27" s="56" customFormat="1" ht="14" x14ac:dyDescent="0.2">
      <c r="A45" s="62">
        <v>27.35</v>
      </c>
      <c r="B45" s="62">
        <v>23.49</v>
      </c>
      <c r="C45" s="62">
        <v>22.34</v>
      </c>
      <c r="E45" s="62">
        <v>21.78</v>
      </c>
      <c r="F45" s="62">
        <v>20.83</v>
      </c>
      <c r="G45" s="62">
        <v>20.79</v>
      </c>
      <c r="I45" s="62">
        <v>331.97</v>
      </c>
      <c r="J45" s="62">
        <v>294.45999999999998</v>
      </c>
      <c r="K45" s="62">
        <v>383.22</v>
      </c>
      <c r="M45" s="62">
        <v>79.63</v>
      </c>
      <c r="N45" s="62">
        <v>88.66</v>
      </c>
      <c r="O45" s="62">
        <v>93.06</v>
      </c>
      <c r="Q45" s="62">
        <v>7.04</v>
      </c>
      <c r="R45" s="62">
        <v>7.66</v>
      </c>
      <c r="S45" s="62">
        <v>10.42</v>
      </c>
      <c r="U45" s="62">
        <v>5.57</v>
      </c>
      <c r="V45" s="62">
        <v>2.66</v>
      </c>
      <c r="W45" s="62">
        <v>1.55</v>
      </c>
      <c r="Y45" s="62">
        <v>7.61</v>
      </c>
      <c r="Z45" s="62">
        <v>9.14</v>
      </c>
      <c r="AA45" s="62">
        <v>5.93</v>
      </c>
    </row>
    <row r="46" spans="1:27" s="56" customFormat="1" ht="14" x14ac:dyDescent="0.2">
      <c r="A46" s="62">
        <v>22.76</v>
      </c>
      <c r="B46" s="62">
        <v>21.09</v>
      </c>
      <c r="C46" s="62">
        <v>26.91</v>
      </c>
      <c r="E46" s="62">
        <v>18.91</v>
      </c>
      <c r="F46" s="62">
        <v>17.98</v>
      </c>
      <c r="G46" s="62">
        <v>24.56</v>
      </c>
      <c r="I46" s="62">
        <v>358.89</v>
      </c>
      <c r="J46" s="62">
        <v>274.64</v>
      </c>
      <c r="K46" s="62">
        <v>352.49</v>
      </c>
      <c r="M46" s="62">
        <v>83.08</v>
      </c>
      <c r="N46" s="62">
        <v>85.28</v>
      </c>
      <c r="O46" s="62">
        <v>91.26</v>
      </c>
      <c r="Q46" s="62">
        <v>6.98</v>
      </c>
      <c r="R46" s="62">
        <v>5.69</v>
      </c>
      <c r="S46" s="62">
        <v>8.1</v>
      </c>
      <c r="U46" s="62">
        <v>3.85</v>
      </c>
      <c r="V46" s="62">
        <v>3.1</v>
      </c>
      <c r="W46" s="62">
        <v>2.35</v>
      </c>
      <c r="Y46" s="62">
        <v>8.25</v>
      </c>
      <c r="Z46" s="62">
        <v>8.2899999999999991</v>
      </c>
      <c r="AA46" s="62">
        <v>7.23</v>
      </c>
    </row>
    <row r="47" spans="1:27" s="56" customFormat="1" ht="14" x14ac:dyDescent="0.2">
      <c r="A47" s="62">
        <v>23.82</v>
      </c>
      <c r="B47" s="62">
        <v>30.25</v>
      </c>
      <c r="C47" s="62">
        <v>16.34</v>
      </c>
      <c r="E47" s="62">
        <v>20.75</v>
      </c>
      <c r="F47" s="62">
        <v>25.8</v>
      </c>
      <c r="G47" s="62">
        <v>14.85</v>
      </c>
      <c r="I47" s="62">
        <v>368.93</v>
      </c>
      <c r="J47" s="62">
        <v>272.62</v>
      </c>
      <c r="K47" s="62">
        <v>357.12</v>
      </c>
      <c r="M47" s="62">
        <v>87.11</v>
      </c>
      <c r="N47" s="62">
        <v>85.29</v>
      </c>
      <c r="O47" s="62">
        <v>90.86</v>
      </c>
      <c r="Q47" s="62">
        <v>7.04</v>
      </c>
      <c r="R47" s="62">
        <v>7.93</v>
      </c>
      <c r="S47" s="62">
        <v>7.75</v>
      </c>
      <c r="U47" s="62">
        <v>3.07</v>
      </c>
      <c r="V47" s="62">
        <v>4.45</v>
      </c>
      <c r="W47" s="62">
        <v>1.49</v>
      </c>
      <c r="Y47" s="62">
        <v>7.67</v>
      </c>
      <c r="Z47" s="62">
        <v>8.08</v>
      </c>
      <c r="AA47" s="62">
        <v>5.68</v>
      </c>
    </row>
    <row r="48" spans="1:27" s="56" customFormat="1" ht="14" x14ac:dyDescent="0.2">
      <c r="A48" s="62">
        <v>31.32</v>
      </c>
      <c r="B48" s="62">
        <v>28.43</v>
      </c>
      <c r="C48" s="62">
        <v>36.619999999999997</v>
      </c>
      <c r="E48" s="62">
        <v>25.37</v>
      </c>
      <c r="F48" s="62">
        <v>24.15</v>
      </c>
      <c r="G48" s="62">
        <v>33.76</v>
      </c>
      <c r="I48" s="62">
        <v>383.71</v>
      </c>
      <c r="J48" s="62">
        <v>279.16000000000003</v>
      </c>
      <c r="K48" s="62">
        <v>369.22</v>
      </c>
      <c r="M48" s="62">
        <v>80.989999999999995</v>
      </c>
      <c r="N48" s="62">
        <v>84.93</v>
      </c>
      <c r="O48" s="62">
        <v>92.2</v>
      </c>
      <c r="Q48" s="62">
        <v>9.0299999999999994</v>
      </c>
      <c r="R48" s="62">
        <v>5.44</v>
      </c>
      <c r="S48" s="62">
        <v>15.72</v>
      </c>
      <c r="U48" s="62">
        <v>5.95</v>
      </c>
      <c r="V48" s="62">
        <v>4.29</v>
      </c>
      <c r="W48" s="62">
        <v>2.85</v>
      </c>
      <c r="Y48" s="62">
        <v>7.09</v>
      </c>
      <c r="Z48" s="62">
        <v>6.72</v>
      </c>
      <c r="AA48" s="62">
        <v>6.37</v>
      </c>
    </row>
    <row r="49" spans="1:27" s="56" customFormat="1" ht="14" x14ac:dyDescent="0.2">
      <c r="A49" s="62">
        <v>17.670000000000002</v>
      </c>
      <c r="B49" s="62">
        <v>24.99</v>
      </c>
      <c r="C49" s="62">
        <v>20.86</v>
      </c>
      <c r="E49" s="62">
        <v>15.35</v>
      </c>
      <c r="F49" s="62">
        <v>21.92</v>
      </c>
      <c r="G49" s="62">
        <v>18.37</v>
      </c>
      <c r="I49" s="62">
        <v>394.52</v>
      </c>
      <c r="J49" s="62">
        <v>305.49</v>
      </c>
      <c r="K49" s="62">
        <v>384.55</v>
      </c>
      <c r="M49" s="62">
        <v>86.89</v>
      </c>
      <c r="N49" s="62">
        <v>87.69</v>
      </c>
      <c r="O49" s="62">
        <v>88.07</v>
      </c>
      <c r="Q49" s="62">
        <v>8.18</v>
      </c>
      <c r="R49" s="62">
        <v>8.75</v>
      </c>
      <c r="S49" s="62">
        <v>8.1999999999999993</v>
      </c>
      <c r="U49" s="62">
        <v>2.3199999999999998</v>
      </c>
      <c r="V49" s="62">
        <v>3.08</v>
      </c>
      <c r="W49" s="62">
        <v>2.4900000000000002</v>
      </c>
      <c r="Y49" s="62">
        <v>7.38</v>
      </c>
      <c r="Z49" s="62">
        <v>7.34</v>
      </c>
      <c r="AA49" s="62">
        <v>6.77</v>
      </c>
    </row>
    <row r="50" spans="1:27" s="56" customFormat="1" ht="14" x14ac:dyDescent="0.2">
      <c r="A50" s="62">
        <v>20.79</v>
      </c>
      <c r="B50" s="62">
        <v>30.67</v>
      </c>
      <c r="C50" s="62">
        <v>17.989999999999998</v>
      </c>
      <c r="E50" s="62">
        <v>17.489999999999998</v>
      </c>
      <c r="F50" s="62">
        <v>26.14</v>
      </c>
      <c r="G50" s="62">
        <v>16.670000000000002</v>
      </c>
      <c r="I50" s="62">
        <v>356.12</v>
      </c>
      <c r="J50" s="62">
        <v>290.51</v>
      </c>
      <c r="K50" s="62">
        <v>347.44</v>
      </c>
      <c r="M50" s="62">
        <v>84.13</v>
      </c>
      <c r="N50" s="62">
        <v>85.24</v>
      </c>
      <c r="O50" s="62">
        <v>92.7</v>
      </c>
      <c r="Q50" s="62">
        <v>7.42</v>
      </c>
      <c r="R50" s="62">
        <v>5.62</v>
      </c>
      <c r="S50" s="62">
        <v>6.07</v>
      </c>
      <c r="U50" s="62">
        <v>3.3</v>
      </c>
      <c r="V50" s="62">
        <v>4.53</v>
      </c>
      <c r="W50" s="62">
        <v>1.31</v>
      </c>
      <c r="Y50" s="62">
        <v>7.56</v>
      </c>
      <c r="Z50" s="62">
        <v>6.12</v>
      </c>
      <c r="AA50" s="62">
        <v>7.88</v>
      </c>
    </row>
    <row r="51" spans="1:27" s="56" customFormat="1" ht="14" x14ac:dyDescent="0.2">
      <c r="A51" s="62">
        <v>24.78</v>
      </c>
      <c r="B51" s="62">
        <v>30.58</v>
      </c>
      <c r="C51" s="62">
        <v>18.38</v>
      </c>
      <c r="E51" s="62">
        <v>20.2</v>
      </c>
      <c r="F51" s="62">
        <v>27.35</v>
      </c>
      <c r="G51" s="62">
        <v>17.5</v>
      </c>
      <c r="I51" s="62">
        <v>344.47</v>
      </c>
      <c r="J51" s="62">
        <v>306.89</v>
      </c>
      <c r="K51" s="62">
        <v>385.79</v>
      </c>
      <c r="M51" s="62">
        <v>81.52</v>
      </c>
      <c r="N51" s="62">
        <v>89.42</v>
      </c>
      <c r="O51" s="62">
        <v>95.18</v>
      </c>
      <c r="Q51" s="62">
        <v>6.13</v>
      </c>
      <c r="R51" s="62">
        <v>8.85</v>
      </c>
      <c r="S51" s="62">
        <v>9.44</v>
      </c>
      <c r="U51" s="62">
        <v>4.58</v>
      </c>
      <c r="V51" s="62">
        <v>3.24</v>
      </c>
      <c r="W51" s="62">
        <v>0.89</v>
      </c>
      <c r="Y51" s="62">
        <v>7.28</v>
      </c>
      <c r="Z51" s="62">
        <v>6.18</v>
      </c>
      <c r="AA51" s="62">
        <v>5.84</v>
      </c>
    </row>
    <row r="52" spans="1:27" s="56" customFormat="1" ht="14" x14ac:dyDescent="0.2">
      <c r="A52" s="62">
        <v>27.4</v>
      </c>
      <c r="B52" s="62"/>
      <c r="C52" s="62">
        <v>21.36</v>
      </c>
      <c r="E52" s="62">
        <v>21.26</v>
      </c>
      <c r="F52" s="62"/>
      <c r="G52" s="62">
        <v>20.45</v>
      </c>
      <c r="I52" s="62">
        <v>354.23</v>
      </c>
      <c r="J52" s="62"/>
      <c r="K52" s="62">
        <v>346.57</v>
      </c>
      <c r="M52" s="62">
        <v>77.599999999999994</v>
      </c>
      <c r="N52" s="62"/>
      <c r="O52" s="62">
        <v>95.74</v>
      </c>
      <c r="Q52" s="62">
        <v>5.48</v>
      </c>
      <c r="R52" s="62"/>
      <c r="S52" s="62">
        <v>13.51</v>
      </c>
      <c r="U52" s="62">
        <v>6.14</v>
      </c>
      <c r="V52" s="62"/>
      <c r="W52" s="62">
        <v>0.91</v>
      </c>
      <c r="Y52" s="62">
        <v>5.58</v>
      </c>
      <c r="Z52" s="62"/>
      <c r="AA52" s="62">
        <v>7.31</v>
      </c>
    </row>
    <row r="53" spans="1:27" s="56" customFormat="1" ht="14" x14ac:dyDescent="0.2">
      <c r="A53" s="62">
        <v>19.649999999999999</v>
      </c>
      <c r="B53" s="62"/>
      <c r="C53" s="62">
        <v>24.04</v>
      </c>
      <c r="E53" s="62">
        <v>16.05</v>
      </c>
      <c r="F53" s="62"/>
      <c r="G53" s="62">
        <v>21.71</v>
      </c>
      <c r="I53" s="62">
        <v>368.9</v>
      </c>
      <c r="J53" s="62"/>
      <c r="K53" s="62">
        <v>362.06</v>
      </c>
      <c r="M53" s="62">
        <v>81.709999999999994</v>
      </c>
      <c r="N53" s="62"/>
      <c r="O53" s="62">
        <v>90.31</v>
      </c>
      <c r="Q53" s="62">
        <v>5.05</v>
      </c>
      <c r="R53" s="62"/>
      <c r="S53" s="62">
        <v>9.6999999999999993</v>
      </c>
      <c r="U53" s="62">
        <v>3.59</v>
      </c>
      <c r="V53" s="62"/>
      <c r="W53" s="62">
        <v>2.33</v>
      </c>
      <c r="Y53" s="62">
        <v>7.13</v>
      </c>
      <c r="Z53" s="62"/>
      <c r="AA53" s="62">
        <v>5.42</v>
      </c>
    </row>
    <row r="54" spans="1:27" s="56" customFormat="1" ht="14" x14ac:dyDescent="0.2">
      <c r="A54" s="62">
        <v>31.97</v>
      </c>
      <c r="B54" s="62"/>
      <c r="C54" s="62">
        <v>24.27</v>
      </c>
      <c r="E54" s="62">
        <v>27.12</v>
      </c>
      <c r="F54" s="62"/>
      <c r="G54" s="62">
        <v>22.27</v>
      </c>
      <c r="I54" s="62">
        <v>372.85</v>
      </c>
      <c r="J54" s="62"/>
      <c r="K54" s="62">
        <v>376.22</v>
      </c>
      <c r="M54" s="62">
        <v>84.8</v>
      </c>
      <c r="O54" s="62">
        <v>91.76</v>
      </c>
      <c r="Q54" s="62">
        <v>9.09</v>
      </c>
      <c r="R54" s="62"/>
      <c r="S54" s="62">
        <v>6.41</v>
      </c>
      <c r="U54" s="62">
        <v>4.8600000000000003</v>
      </c>
      <c r="V54" s="62"/>
      <c r="W54" s="62">
        <v>2</v>
      </c>
      <c r="Y54" s="62">
        <v>5.73</v>
      </c>
      <c r="Z54" s="62"/>
      <c r="AA54" s="62">
        <v>6.38</v>
      </c>
    </row>
    <row r="55" spans="1:27" s="56" customFormat="1" ht="14" x14ac:dyDescent="0.2">
      <c r="A55" s="62">
        <v>13.23</v>
      </c>
      <c r="B55" s="62"/>
      <c r="C55" s="62">
        <v>19.809999999999999</v>
      </c>
      <c r="E55" s="62">
        <v>12.28</v>
      </c>
      <c r="F55" s="62"/>
      <c r="G55" s="62">
        <v>18.239999999999998</v>
      </c>
      <c r="I55" s="62">
        <v>319.64</v>
      </c>
      <c r="J55" s="62"/>
      <c r="K55" s="62">
        <v>331.57</v>
      </c>
      <c r="M55" s="62">
        <v>92.78</v>
      </c>
      <c r="O55" s="62">
        <v>92.07</v>
      </c>
      <c r="Q55" s="62">
        <v>5.17</v>
      </c>
      <c r="R55" s="62"/>
      <c r="S55" s="62">
        <v>7.58</v>
      </c>
      <c r="U55" s="62">
        <v>0.96</v>
      </c>
      <c r="V55" s="62"/>
      <c r="W55" s="62">
        <v>1.57</v>
      </c>
      <c r="Y55" s="62">
        <v>5.36</v>
      </c>
      <c r="Z55" s="62"/>
      <c r="AA55" s="62">
        <v>6.96</v>
      </c>
    </row>
    <row r="56" spans="1:27" s="56" customFormat="1" ht="14" x14ac:dyDescent="0.2">
      <c r="A56" s="62">
        <v>38</v>
      </c>
      <c r="B56" s="62"/>
      <c r="C56" s="62">
        <v>27.47</v>
      </c>
      <c r="E56" s="62">
        <v>32.93</v>
      </c>
      <c r="F56" s="62"/>
      <c r="G56" s="62">
        <v>25.3</v>
      </c>
      <c r="I56" s="62">
        <v>309.07</v>
      </c>
      <c r="J56" s="62"/>
      <c r="K56" s="62">
        <v>346.87</v>
      </c>
      <c r="M56" s="62">
        <v>86.65</v>
      </c>
      <c r="O56" s="62">
        <v>92.12</v>
      </c>
      <c r="Q56" s="62">
        <v>9.5299999999999994</v>
      </c>
      <c r="R56" s="62"/>
      <c r="S56" s="62">
        <v>10.16</v>
      </c>
      <c r="U56" s="62">
        <v>5.07</v>
      </c>
      <c r="V56" s="62"/>
      <c r="W56" s="62">
        <v>2.16</v>
      </c>
      <c r="Y56" s="62">
        <v>4.83</v>
      </c>
      <c r="Z56" s="62"/>
      <c r="AA56" s="62">
        <v>6.43</v>
      </c>
    </row>
    <row r="57" spans="1:27" x14ac:dyDescent="0.2">
      <c r="A57" s="47"/>
      <c r="B57" s="47"/>
      <c r="E57" s="47"/>
      <c r="F57" s="47"/>
      <c r="I57" s="47"/>
      <c r="J57" s="47"/>
      <c r="M57" s="47"/>
      <c r="Q57" s="47"/>
      <c r="R57" s="47"/>
      <c r="U57" s="47"/>
      <c r="V57" s="47"/>
      <c r="Y57" s="47"/>
      <c r="Z57" s="47"/>
    </row>
    <row r="58" spans="1:27" x14ac:dyDescent="0.2">
      <c r="A58" s="47"/>
      <c r="B58" s="47"/>
      <c r="E58" s="47"/>
      <c r="F58" s="47"/>
      <c r="I58" s="47"/>
      <c r="J58" s="47"/>
      <c r="Q58" s="47"/>
      <c r="R58" s="47"/>
      <c r="U58" s="47"/>
      <c r="V58" s="47"/>
      <c r="Y58" s="47"/>
      <c r="Z58" s="47"/>
    </row>
    <row r="59" spans="1:27" x14ac:dyDescent="0.2">
      <c r="A59" s="47"/>
      <c r="E59" s="47"/>
      <c r="I59" s="47"/>
      <c r="Q59" s="47"/>
      <c r="U59" s="47"/>
      <c r="Y59" s="47"/>
    </row>
    <row r="60" spans="1:27" x14ac:dyDescent="0.2">
      <c r="A60" s="47"/>
      <c r="E60" s="47"/>
      <c r="I60" s="47"/>
      <c r="Q60" s="47"/>
      <c r="U60" s="47"/>
      <c r="Y60" s="47"/>
    </row>
    <row r="61" spans="1:27" x14ac:dyDescent="0.2">
      <c r="A61" s="47"/>
      <c r="E61" s="47"/>
      <c r="I61" s="47"/>
      <c r="Q61" s="47"/>
      <c r="U61" s="47"/>
      <c r="Y61" s="47"/>
    </row>
    <row r="62" spans="1:27" x14ac:dyDescent="0.2">
      <c r="A62" s="47"/>
      <c r="E62" s="47"/>
      <c r="I62" s="47"/>
      <c r="Q62" s="47"/>
      <c r="U62" s="47"/>
      <c r="Y62" s="47"/>
    </row>
    <row r="63" spans="1:27" x14ac:dyDescent="0.2">
      <c r="A63" s="47"/>
      <c r="E63" s="47"/>
      <c r="I63" s="47"/>
      <c r="Q63" s="47"/>
      <c r="U63" s="47"/>
      <c r="Y63" s="47"/>
    </row>
    <row r="64" spans="1:27" x14ac:dyDescent="0.2">
      <c r="A64" s="47"/>
      <c r="E64" s="47"/>
      <c r="I64" s="47"/>
      <c r="Q64" s="47"/>
      <c r="U64" s="47"/>
      <c r="Y64" s="47"/>
    </row>
    <row r="65" spans="1:25" x14ac:dyDescent="0.2">
      <c r="A65" s="47"/>
      <c r="E65" s="47"/>
      <c r="I65" s="47"/>
      <c r="Q65" s="47"/>
      <c r="U65" s="47"/>
      <c r="Y65" s="47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F4B9-64B9-0648-83BC-1CC1E42E36FB}">
  <dimension ref="A1:I6"/>
  <sheetViews>
    <sheetView workbookViewId="0">
      <selection activeCell="E17" sqref="E17"/>
    </sheetView>
  </sheetViews>
  <sheetFormatPr baseColWidth="10" defaultRowHeight="16" x14ac:dyDescent="0.2"/>
  <cols>
    <col min="1" max="1" width="12.33203125" customWidth="1"/>
    <col min="2" max="2" width="13.1640625" customWidth="1"/>
    <col min="3" max="3" width="12.6640625" customWidth="1"/>
    <col min="4" max="4" width="13.1640625" customWidth="1"/>
    <col min="6" max="6" width="12.33203125" customWidth="1"/>
    <col min="7" max="7" width="12.6640625" customWidth="1"/>
    <col min="8" max="8" width="12.5" customWidth="1"/>
    <col min="9" max="9" width="12" customWidth="1"/>
  </cols>
  <sheetData>
    <row r="1" spans="1:9" x14ac:dyDescent="0.2">
      <c r="A1" t="s">
        <v>528</v>
      </c>
      <c r="F1" t="s">
        <v>529</v>
      </c>
    </row>
    <row r="3" spans="1:9" s="56" customFormat="1" x14ac:dyDescent="0.2">
      <c r="A3" s="63" t="s">
        <v>524</v>
      </c>
      <c r="B3" s="63" t="s">
        <v>525</v>
      </c>
      <c r="C3" s="63" t="s">
        <v>526</v>
      </c>
      <c r="D3" s="63" t="s">
        <v>527</v>
      </c>
      <c r="E3"/>
      <c r="F3" s="63" t="s">
        <v>524</v>
      </c>
      <c r="G3" s="63" t="s">
        <v>525</v>
      </c>
      <c r="H3" s="63" t="s">
        <v>526</v>
      </c>
      <c r="I3" s="63" t="s">
        <v>527</v>
      </c>
    </row>
    <row r="4" spans="1:9" s="56" customFormat="1" ht="14" x14ac:dyDescent="0.2">
      <c r="A4" s="62">
        <v>213.44613100000001</v>
      </c>
      <c r="B4" s="62">
        <v>122.166453</v>
      </c>
      <c r="C4" s="62">
        <v>308.99137500000001</v>
      </c>
      <c r="D4" s="62">
        <v>369.70616699999999</v>
      </c>
      <c r="F4" s="62">
        <v>511.83510899999999</v>
      </c>
      <c r="G4" s="62">
        <v>190.43594200000001</v>
      </c>
      <c r="H4" s="62">
        <v>304.55609199999998</v>
      </c>
      <c r="I4" s="62">
        <v>301.60239999999999</v>
      </c>
    </row>
    <row r="5" spans="1:9" s="56" customFormat="1" ht="14" x14ac:dyDescent="0.2">
      <c r="A5" s="62">
        <v>219.93018599999999</v>
      </c>
      <c r="B5" s="62">
        <v>115.725538</v>
      </c>
      <c r="C5" s="62">
        <v>241.423678</v>
      </c>
      <c r="D5" s="62">
        <v>372.23952500000001</v>
      </c>
      <c r="F5" s="62">
        <v>466.92870299999998</v>
      </c>
      <c r="G5" s="62">
        <v>192.87589600000001</v>
      </c>
      <c r="H5" s="62">
        <v>317.81445400000001</v>
      </c>
      <c r="I5" s="62">
        <v>253.41387900000001</v>
      </c>
    </row>
    <row r="6" spans="1:9" s="56" customFormat="1" ht="14" x14ac:dyDescent="0.2">
      <c r="A6" s="62">
        <v>225.968717</v>
      </c>
      <c r="B6" s="62">
        <v>111.85359</v>
      </c>
      <c r="C6" s="62">
        <v>282.82845500000002</v>
      </c>
      <c r="D6" s="62">
        <v>374.85081200000002</v>
      </c>
      <c r="F6" s="62">
        <v>465.60065800000001</v>
      </c>
      <c r="G6" s="62">
        <v>184.988629</v>
      </c>
      <c r="H6" s="62">
        <v>325.54132299999998</v>
      </c>
      <c r="I6" s="62">
        <v>287.27882699999998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D1E9-2052-514E-AB4A-E82F31C905E2}">
  <dimension ref="A1:O36"/>
  <sheetViews>
    <sheetView workbookViewId="0">
      <selection activeCell="F35" sqref="F35"/>
    </sheetView>
  </sheetViews>
  <sheetFormatPr baseColWidth="10" defaultRowHeight="16" x14ac:dyDescent="0.2"/>
  <sheetData>
    <row r="1" spans="1:15" x14ac:dyDescent="0.2">
      <c r="A1" t="s">
        <v>582</v>
      </c>
    </row>
    <row r="3" spans="1:15" x14ac:dyDescent="0.2">
      <c r="A3" s="4" t="s">
        <v>583</v>
      </c>
      <c r="E3" s="4" t="s">
        <v>588</v>
      </c>
      <c r="I3" s="4" t="s">
        <v>590</v>
      </c>
      <c r="M3" s="4" t="s">
        <v>589</v>
      </c>
    </row>
    <row r="4" spans="1:15" x14ac:dyDescent="0.2">
      <c r="I4" s="4" t="s">
        <v>591</v>
      </c>
    </row>
    <row r="5" spans="1:15" x14ac:dyDescent="0.2">
      <c r="A5" t="s">
        <v>584</v>
      </c>
      <c r="B5" s="5" t="s">
        <v>77</v>
      </c>
      <c r="C5" s="5" t="s">
        <v>1</v>
      </c>
      <c r="E5" t="s">
        <v>586</v>
      </c>
      <c r="F5" s="5" t="s">
        <v>77</v>
      </c>
      <c r="G5" s="5" t="s">
        <v>1</v>
      </c>
      <c r="I5" t="s">
        <v>586</v>
      </c>
      <c r="J5" s="5" t="s">
        <v>77</v>
      </c>
      <c r="K5" s="5" t="s">
        <v>1</v>
      </c>
      <c r="M5" t="s">
        <v>586</v>
      </c>
      <c r="N5" s="5" t="s">
        <v>77</v>
      </c>
      <c r="O5" s="5" t="s">
        <v>1</v>
      </c>
    </row>
    <row r="6" spans="1:15" s="6" customFormat="1" x14ac:dyDescent="0.2">
      <c r="B6" s="69">
        <v>52.516539999999999</v>
      </c>
      <c r="C6" s="69">
        <v>62.22081</v>
      </c>
      <c r="F6" s="69">
        <v>1.1394</v>
      </c>
      <c r="G6" s="69">
        <v>1.1151450000000001</v>
      </c>
      <c r="J6" s="69">
        <v>0.89990899999999996</v>
      </c>
      <c r="K6" s="69">
        <v>0.94545500000000005</v>
      </c>
      <c r="N6" s="69">
        <v>2.666782</v>
      </c>
      <c r="O6" s="69">
        <v>2.5939450000000002</v>
      </c>
    </row>
    <row r="7" spans="1:15" s="6" customFormat="1" x14ac:dyDescent="0.2">
      <c r="B7" s="69">
        <v>59.076970000000003</v>
      </c>
      <c r="C7" s="69">
        <v>67.330529999999996</v>
      </c>
      <c r="F7" s="69">
        <v>1.237309</v>
      </c>
      <c r="G7" s="69">
        <v>1.091982</v>
      </c>
      <c r="J7" s="69">
        <v>0.8246</v>
      </c>
      <c r="K7" s="69">
        <v>1.0911820000000001</v>
      </c>
      <c r="N7" s="69">
        <v>2.5738180000000002</v>
      </c>
      <c r="O7" s="69">
        <v>2.5212180000000002</v>
      </c>
    </row>
    <row r="8" spans="1:15" s="6" customFormat="1" x14ac:dyDescent="0.2">
      <c r="B8" s="69">
        <v>49.918729999999996</v>
      </c>
      <c r="C8" s="69">
        <v>60.893410000000003</v>
      </c>
      <c r="F8" s="69">
        <v>1.2365999999999999</v>
      </c>
      <c r="G8" s="69">
        <v>1.1151450000000001</v>
      </c>
      <c r="J8" s="69">
        <v>0.92152699999999999</v>
      </c>
      <c r="K8" s="69">
        <v>0.99512699999999998</v>
      </c>
      <c r="N8" s="69">
        <v>2.6182910000000001</v>
      </c>
      <c r="O8" s="69">
        <v>2.6424180000000002</v>
      </c>
    </row>
    <row r="9" spans="1:15" s="6" customFormat="1" x14ac:dyDescent="0.2">
      <c r="B9" s="69">
        <v>61.842370000000003</v>
      </c>
      <c r="C9" s="69">
        <v>52.29242</v>
      </c>
      <c r="F9" s="69">
        <v>1.3333269999999999</v>
      </c>
      <c r="G9" s="69">
        <v>1.115418</v>
      </c>
      <c r="J9" s="69">
        <v>0.92152699999999999</v>
      </c>
      <c r="K9" s="69">
        <v>0.99394499999999997</v>
      </c>
      <c r="N9" s="69">
        <v>2.4970910000000002</v>
      </c>
      <c r="O9" s="69">
        <v>2.595745</v>
      </c>
    </row>
    <row r="10" spans="1:15" s="6" customFormat="1" x14ac:dyDescent="0.2">
      <c r="B10" s="69">
        <v>61.790529999999997</v>
      </c>
      <c r="C10" s="69">
        <v>73.197040000000001</v>
      </c>
      <c r="F10" s="69">
        <v>1.1404179999999999</v>
      </c>
      <c r="G10" s="69">
        <v>1.1404179999999999</v>
      </c>
      <c r="J10" s="69">
        <v>0.87272700000000003</v>
      </c>
      <c r="K10" s="69">
        <v>1.0207820000000001</v>
      </c>
      <c r="N10" s="69">
        <v>2.4980359999999999</v>
      </c>
      <c r="O10" s="69">
        <v>2.3758729999999999</v>
      </c>
    </row>
    <row r="11" spans="1:15" s="6" customFormat="1" x14ac:dyDescent="0.2">
      <c r="B11" s="69">
        <v>84.348870000000005</v>
      </c>
      <c r="C11" s="69">
        <v>80.039820000000006</v>
      </c>
      <c r="F11" s="69">
        <v>1.722745</v>
      </c>
      <c r="G11" s="69">
        <v>1.237309</v>
      </c>
      <c r="J11" s="69">
        <v>1.5759449999999999</v>
      </c>
      <c r="K11" s="69">
        <v>1.2365999999999999</v>
      </c>
      <c r="N11" s="69">
        <v>2.3272729999999999</v>
      </c>
      <c r="O11" s="69">
        <v>1.771182</v>
      </c>
    </row>
    <row r="12" spans="1:15" s="6" customFormat="1" x14ac:dyDescent="0.2">
      <c r="B12" s="69">
        <v>64.377979999999994</v>
      </c>
      <c r="C12" s="69">
        <v>74.893860000000004</v>
      </c>
      <c r="F12" s="69">
        <v>1.721382</v>
      </c>
      <c r="G12" s="69">
        <v>1.3333269999999999</v>
      </c>
      <c r="J12" s="69">
        <v>1.503036</v>
      </c>
      <c r="K12" s="69">
        <v>1.2143090000000001</v>
      </c>
      <c r="N12" s="69">
        <v>2.4746359999999998</v>
      </c>
      <c r="O12" s="69">
        <v>1.8222179999999999</v>
      </c>
    </row>
    <row r="13" spans="1:15" s="6" customFormat="1" x14ac:dyDescent="0.2">
      <c r="B13" s="69">
        <v>79.678460000000001</v>
      </c>
      <c r="C13" s="69">
        <v>71.948350000000005</v>
      </c>
      <c r="F13" s="69">
        <v>1.891073</v>
      </c>
      <c r="G13" s="69">
        <v>1.432145</v>
      </c>
      <c r="J13" s="69">
        <v>1.600182</v>
      </c>
      <c r="K13" s="69">
        <v>1.2385090000000001</v>
      </c>
      <c r="N13" s="69">
        <v>2.4514909999999999</v>
      </c>
      <c r="O13" s="69">
        <v>1.8260909999999999</v>
      </c>
    </row>
    <row r="14" spans="1:15" s="6" customFormat="1" x14ac:dyDescent="0.2">
      <c r="B14" s="69">
        <v>73.981979999999993</v>
      </c>
      <c r="C14" s="69">
        <v>83.099209999999999</v>
      </c>
      <c r="F14" s="69">
        <v>1.7295640000000001</v>
      </c>
      <c r="G14" s="69">
        <v>1.3353090000000001</v>
      </c>
      <c r="J14" s="69">
        <v>1.6258729999999999</v>
      </c>
      <c r="K14" s="69">
        <v>1.358436</v>
      </c>
      <c r="N14" s="69">
        <v>2.5698180000000002</v>
      </c>
      <c r="O14" s="69">
        <v>1.5280359999999999</v>
      </c>
    </row>
    <row r="15" spans="1:15" s="6" customFormat="1" x14ac:dyDescent="0.2">
      <c r="B15" s="69">
        <v>81.148929999999993</v>
      </c>
      <c r="C15" s="69">
        <v>77.274320000000003</v>
      </c>
      <c r="F15" s="69">
        <v>1.722745</v>
      </c>
      <c r="G15" s="69">
        <v>1.407945</v>
      </c>
      <c r="J15" s="69">
        <v>1.312673</v>
      </c>
      <c r="K15" s="69">
        <v>1.4062730000000001</v>
      </c>
      <c r="N15" s="69">
        <v>2.4489640000000001</v>
      </c>
      <c r="O15" s="69">
        <v>1.7012910000000001</v>
      </c>
    </row>
    <row r="17" spans="1:15" x14ac:dyDescent="0.2">
      <c r="A17" t="s">
        <v>585</v>
      </c>
      <c r="B17" s="5" t="s">
        <v>77</v>
      </c>
      <c r="C17" s="5" t="s">
        <v>1</v>
      </c>
      <c r="E17" t="s">
        <v>587</v>
      </c>
      <c r="F17" s="5" t="s">
        <v>77</v>
      </c>
      <c r="G17" s="5" t="s">
        <v>1</v>
      </c>
      <c r="I17" t="s">
        <v>587</v>
      </c>
      <c r="J17" s="5" t="s">
        <v>77</v>
      </c>
      <c r="K17" s="5" t="s">
        <v>1</v>
      </c>
      <c r="M17" t="s">
        <v>587</v>
      </c>
      <c r="N17" s="5" t="s">
        <v>77</v>
      </c>
      <c r="O17" s="5" t="s">
        <v>1</v>
      </c>
    </row>
    <row r="18" spans="1:15" s="6" customFormat="1" x14ac:dyDescent="0.2">
      <c r="B18" s="69">
        <v>21.98452</v>
      </c>
      <c r="C18" s="69">
        <v>27.709009999999999</v>
      </c>
      <c r="F18" s="69">
        <v>0.92121799999999998</v>
      </c>
      <c r="G18" s="69">
        <v>0.89729099999999995</v>
      </c>
      <c r="J18" s="69">
        <v>0.65454500000000004</v>
      </c>
      <c r="K18" s="69">
        <v>0.72889099999999996</v>
      </c>
      <c r="N18" s="69">
        <v>3.4182730000000001</v>
      </c>
      <c r="O18" s="69">
        <v>3.5882000000000001</v>
      </c>
    </row>
    <row r="19" spans="1:15" s="6" customFormat="1" x14ac:dyDescent="0.2">
      <c r="B19" s="69">
        <v>25.756930000000001</v>
      </c>
      <c r="C19" s="69">
        <v>31.12726</v>
      </c>
      <c r="F19" s="69">
        <v>0.94545500000000005</v>
      </c>
      <c r="G19" s="69">
        <v>0.8</v>
      </c>
      <c r="J19" s="69">
        <v>0.65454500000000004</v>
      </c>
      <c r="K19" s="69">
        <v>0.58383600000000002</v>
      </c>
      <c r="N19" s="69">
        <v>3.466745</v>
      </c>
      <c r="O19" s="69">
        <v>3.6606909999999999</v>
      </c>
    </row>
    <row r="20" spans="1:15" s="6" customFormat="1" x14ac:dyDescent="0.2">
      <c r="B20" s="69">
        <v>20.586970000000001</v>
      </c>
      <c r="C20" s="69">
        <v>26.872060000000001</v>
      </c>
      <c r="F20" s="69">
        <v>0.87307299999999999</v>
      </c>
      <c r="G20" s="69">
        <v>0.8</v>
      </c>
      <c r="J20" s="69">
        <v>0.65500000000000003</v>
      </c>
      <c r="K20" s="69">
        <v>0.65634499999999996</v>
      </c>
      <c r="N20" s="69">
        <v>3.2970549999999998</v>
      </c>
      <c r="O20" s="69">
        <v>3.6134179999999998</v>
      </c>
    </row>
    <row r="21" spans="1:15" s="6" customFormat="1" x14ac:dyDescent="0.2">
      <c r="B21" s="69">
        <v>27.468419999999998</v>
      </c>
      <c r="C21" s="69">
        <v>21.861969999999999</v>
      </c>
      <c r="F21" s="69">
        <v>0.87407299999999999</v>
      </c>
      <c r="G21" s="69">
        <v>0.82423599999999997</v>
      </c>
      <c r="J21" s="69">
        <v>0.60605500000000001</v>
      </c>
      <c r="K21" s="69">
        <v>0.89729099999999995</v>
      </c>
      <c r="N21" s="69">
        <v>3.4427639999999999</v>
      </c>
      <c r="O21" s="69">
        <v>3.3220000000000001</v>
      </c>
    </row>
    <row r="22" spans="1:15" s="6" customFormat="1" x14ac:dyDescent="0.2">
      <c r="B22" s="69">
        <v>27.435590000000001</v>
      </c>
      <c r="C22" s="69">
        <v>35.524569999999997</v>
      </c>
      <c r="F22" s="69">
        <v>0.92152699999999999</v>
      </c>
      <c r="G22" s="69">
        <v>0.8</v>
      </c>
      <c r="J22" s="69">
        <v>0.63076399999999999</v>
      </c>
      <c r="K22" s="69">
        <v>0.70678200000000002</v>
      </c>
      <c r="N22" s="69">
        <v>3.4425089999999998</v>
      </c>
      <c r="O22" s="69">
        <v>3.6849270000000001</v>
      </c>
    </row>
    <row r="23" spans="1:15" s="6" customFormat="1" x14ac:dyDescent="0.2">
      <c r="B23" s="69">
        <v>46.109119999999997</v>
      </c>
      <c r="C23" s="69">
        <v>41.558480000000003</v>
      </c>
      <c r="F23" s="69">
        <v>1.066673</v>
      </c>
      <c r="G23" s="69">
        <v>0.87272700000000003</v>
      </c>
      <c r="J23" s="69">
        <v>0.72767300000000001</v>
      </c>
      <c r="K23" s="69">
        <v>0.67921799999999999</v>
      </c>
      <c r="N23" s="69">
        <v>4.3184909999999999</v>
      </c>
      <c r="O23" s="69">
        <v>3.030691</v>
      </c>
    </row>
    <row r="24" spans="1:15" s="6" customFormat="1" x14ac:dyDescent="0.2">
      <c r="B24" s="69">
        <v>29.111979999999999</v>
      </c>
      <c r="C24" s="69">
        <v>36.914920000000002</v>
      </c>
      <c r="F24" s="69">
        <v>1.381818</v>
      </c>
      <c r="G24" s="69">
        <v>0.96969099999999997</v>
      </c>
      <c r="J24" s="69">
        <v>0.89827299999999999</v>
      </c>
      <c r="K24" s="69">
        <v>0.72767300000000001</v>
      </c>
      <c r="N24" s="69">
        <v>3.4909089999999998</v>
      </c>
      <c r="O24" s="69">
        <v>2.888509</v>
      </c>
    </row>
    <row r="25" spans="1:15" s="6" customFormat="1" x14ac:dyDescent="0.2">
      <c r="B25" s="69">
        <v>41.207920000000001</v>
      </c>
      <c r="C25" s="69">
        <v>34.538469999999997</v>
      </c>
      <c r="F25" s="69">
        <v>1.018473</v>
      </c>
      <c r="G25" s="69">
        <v>0.99423600000000001</v>
      </c>
      <c r="J25" s="69">
        <v>0.96969099999999997</v>
      </c>
      <c r="K25" s="69">
        <v>0.65454500000000004</v>
      </c>
      <c r="N25" s="69">
        <v>4.1697639999999998</v>
      </c>
      <c r="O25" s="69">
        <v>2.7895639999999999</v>
      </c>
    </row>
    <row r="26" spans="1:15" s="6" customFormat="1" x14ac:dyDescent="0.2">
      <c r="B26" s="69">
        <v>36.160220000000002</v>
      </c>
      <c r="C26" s="69">
        <v>44.711390000000002</v>
      </c>
      <c r="F26" s="69">
        <v>1.0424180000000001</v>
      </c>
      <c r="G26" s="69">
        <v>0.89729099999999995</v>
      </c>
      <c r="J26" s="69">
        <v>1.0181819999999999</v>
      </c>
      <c r="K26" s="69">
        <v>0.80036399999999996</v>
      </c>
      <c r="N26" s="69">
        <v>4.0254180000000002</v>
      </c>
      <c r="O26" s="69">
        <v>2.7637450000000001</v>
      </c>
    </row>
    <row r="27" spans="1:15" s="6" customFormat="1" x14ac:dyDescent="0.2">
      <c r="B27" s="69">
        <v>42.661630000000002</v>
      </c>
      <c r="C27" s="69">
        <v>38.975299999999997</v>
      </c>
      <c r="F27" s="69">
        <v>1.0909089999999999</v>
      </c>
      <c r="G27" s="69">
        <v>0.99423600000000001</v>
      </c>
      <c r="J27" s="69">
        <v>0.96969099999999997</v>
      </c>
      <c r="K27" s="69">
        <v>0.70303599999999999</v>
      </c>
      <c r="N27" s="69">
        <v>4.2710730000000003</v>
      </c>
      <c r="O27" s="69">
        <v>2.7878729999999998</v>
      </c>
    </row>
    <row r="30" spans="1:15" x14ac:dyDescent="0.2">
      <c r="A30" s="68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spans="1:15" x14ac:dyDescent="0.2">
      <c r="A31" s="68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</row>
    <row r="33" spans="2:13" x14ac:dyDescent="0.2">
      <c r="B33" s="47"/>
      <c r="C33" s="68"/>
      <c r="D33" s="47"/>
      <c r="E33" s="47"/>
      <c r="F33" s="47"/>
      <c r="G33" s="47"/>
      <c r="H33" s="47"/>
      <c r="I33" s="47"/>
      <c r="J33" s="47"/>
      <c r="K33" s="47"/>
      <c r="L33" s="47"/>
      <c r="M33" s="47"/>
    </row>
    <row r="34" spans="2:13" x14ac:dyDescent="0.2">
      <c r="B34" s="47"/>
      <c r="C34" s="68"/>
      <c r="D34" s="47"/>
      <c r="E34" s="47"/>
      <c r="F34" s="47"/>
      <c r="G34" s="47"/>
      <c r="H34" s="47"/>
      <c r="I34" s="47"/>
      <c r="J34" s="47"/>
      <c r="K34" s="47"/>
      <c r="L34" s="47"/>
      <c r="M34" s="47"/>
    </row>
    <row r="35" spans="2:13" x14ac:dyDescent="0.2"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</row>
    <row r="36" spans="2:13" x14ac:dyDescent="0.2"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CB29-8BE8-E84B-9074-6500689E317D}">
  <dimension ref="A1:W8"/>
  <sheetViews>
    <sheetView workbookViewId="0">
      <selection activeCell="D15" sqref="D15"/>
    </sheetView>
  </sheetViews>
  <sheetFormatPr baseColWidth="10" defaultRowHeight="16" x14ac:dyDescent="0.2"/>
  <sheetData>
    <row r="1" spans="1:23" x14ac:dyDescent="0.2">
      <c r="A1" t="s">
        <v>596</v>
      </c>
    </row>
    <row r="3" spans="1:23" x14ac:dyDescent="0.2">
      <c r="A3" t="s">
        <v>592</v>
      </c>
      <c r="E3" t="s">
        <v>593</v>
      </c>
      <c r="I3" t="s">
        <v>594</v>
      </c>
      <c r="M3" t="s">
        <v>544</v>
      </c>
      <c r="Q3" t="s">
        <v>539</v>
      </c>
      <c r="U3" t="s">
        <v>595</v>
      </c>
    </row>
    <row r="4" spans="1:23" x14ac:dyDescent="0.2">
      <c r="A4" s="63" t="s">
        <v>77</v>
      </c>
      <c r="B4" s="63" t="s">
        <v>0</v>
      </c>
      <c r="C4" s="63" t="s">
        <v>1</v>
      </c>
      <c r="D4" s="58"/>
      <c r="E4" s="63" t="s">
        <v>77</v>
      </c>
      <c r="F4" s="63" t="s">
        <v>0</v>
      </c>
      <c r="G4" s="63" t="s">
        <v>1</v>
      </c>
      <c r="H4" s="58"/>
      <c r="I4" s="63" t="s">
        <v>77</v>
      </c>
      <c r="J4" s="63" t="s">
        <v>0</v>
      </c>
      <c r="K4" s="63" t="s">
        <v>1</v>
      </c>
      <c r="L4" s="58"/>
      <c r="M4" s="63" t="s">
        <v>77</v>
      </c>
      <c r="N4" s="63" t="s">
        <v>0</v>
      </c>
      <c r="O4" s="63" t="s">
        <v>1</v>
      </c>
      <c r="P4" s="58"/>
      <c r="Q4" s="63" t="s">
        <v>77</v>
      </c>
      <c r="R4" s="63" t="s">
        <v>0</v>
      </c>
      <c r="S4" s="63" t="s">
        <v>1</v>
      </c>
      <c r="T4" s="58"/>
      <c r="U4" s="63" t="s">
        <v>77</v>
      </c>
      <c r="V4" s="63" t="s">
        <v>0</v>
      </c>
      <c r="W4" s="63" t="s">
        <v>1</v>
      </c>
    </row>
    <row r="5" spans="1:23" s="57" customFormat="1" ht="17" customHeight="1" x14ac:dyDescent="0.2">
      <c r="A5" s="34">
        <v>1.2</v>
      </c>
      <c r="B5" s="34">
        <v>0.99</v>
      </c>
      <c r="C5" s="34">
        <v>1.01</v>
      </c>
      <c r="D5" s="34"/>
      <c r="E5" s="34">
        <v>1.07</v>
      </c>
      <c r="F5" s="34">
        <v>0.82</v>
      </c>
      <c r="G5" s="34">
        <v>1.2</v>
      </c>
      <c r="H5" s="34"/>
      <c r="I5" s="34">
        <v>0.68</v>
      </c>
      <c r="J5" s="34">
        <v>3.05</v>
      </c>
      <c r="K5" s="34">
        <v>1.1299999999999999</v>
      </c>
      <c r="L5" s="34"/>
      <c r="M5" s="34">
        <v>0.99</v>
      </c>
      <c r="N5" s="34">
        <v>1.1599999999999999</v>
      </c>
      <c r="O5" s="34">
        <v>1.21</v>
      </c>
      <c r="P5" s="34"/>
      <c r="Q5" s="34">
        <v>0.66</v>
      </c>
      <c r="R5" s="34">
        <v>2.44</v>
      </c>
      <c r="S5" s="34">
        <v>0.53</v>
      </c>
      <c r="T5" s="34"/>
      <c r="U5" s="34">
        <v>0.96</v>
      </c>
      <c r="V5" s="34">
        <v>1.45</v>
      </c>
      <c r="W5" s="34">
        <v>1.18</v>
      </c>
    </row>
    <row r="6" spans="1:23" s="57" customFormat="1" ht="15" x14ac:dyDescent="0.2">
      <c r="A6" s="34">
        <v>1.1200000000000001</v>
      </c>
      <c r="B6" s="34">
        <v>1.39</v>
      </c>
      <c r="C6" s="34">
        <v>1.0900000000000001</v>
      </c>
      <c r="D6" s="34"/>
      <c r="E6" s="34">
        <v>1.1100000000000001</v>
      </c>
      <c r="F6" s="34">
        <v>1.34</v>
      </c>
      <c r="G6" s="34">
        <v>0.97</v>
      </c>
      <c r="H6" s="34"/>
      <c r="I6" s="34">
        <v>1.5</v>
      </c>
      <c r="J6" s="34">
        <v>2.6</v>
      </c>
      <c r="K6" s="34">
        <v>1.5</v>
      </c>
      <c r="L6" s="34"/>
      <c r="M6" s="34">
        <v>1.01</v>
      </c>
      <c r="N6" s="34">
        <v>1.19</v>
      </c>
      <c r="O6" s="34">
        <v>1.37</v>
      </c>
      <c r="P6" s="34"/>
      <c r="Q6" s="34">
        <v>0.79</v>
      </c>
      <c r="R6" s="34">
        <v>0.98</v>
      </c>
      <c r="S6" s="34">
        <v>0.8</v>
      </c>
      <c r="T6" s="34"/>
      <c r="U6" s="34">
        <v>0.99</v>
      </c>
      <c r="V6" s="34">
        <v>1.44</v>
      </c>
      <c r="W6" s="34">
        <v>1.17</v>
      </c>
    </row>
    <row r="7" spans="1:23" s="57" customFormat="1" ht="15" x14ac:dyDescent="0.2">
      <c r="A7" s="34">
        <v>0.74</v>
      </c>
      <c r="B7" s="34">
        <v>0.92</v>
      </c>
      <c r="C7" s="34">
        <v>0.94</v>
      </c>
      <c r="D7" s="34"/>
      <c r="E7" s="34">
        <v>0.88</v>
      </c>
      <c r="F7" s="34">
        <v>0.83</v>
      </c>
      <c r="G7" s="34">
        <v>1</v>
      </c>
      <c r="H7" s="34"/>
      <c r="I7" s="34">
        <v>0.83</v>
      </c>
      <c r="J7" s="34">
        <v>1.41</v>
      </c>
      <c r="K7" s="34">
        <v>1.17</v>
      </c>
      <c r="L7" s="34"/>
      <c r="M7" s="34">
        <v>1.02</v>
      </c>
      <c r="N7" s="34">
        <v>1.02</v>
      </c>
      <c r="O7" s="34">
        <v>0.95</v>
      </c>
      <c r="P7" s="34"/>
      <c r="Q7" s="34">
        <v>1.55</v>
      </c>
      <c r="R7" s="34">
        <v>0.75</v>
      </c>
      <c r="S7" s="34">
        <v>0.96</v>
      </c>
      <c r="T7" s="34"/>
      <c r="U7" s="34">
        <v>0.9</v>
      </c>
      <c r="V7" s="34">
        <v>0.98</v>
      </c>
      <c r="W7" s="34">
        <v>1.05</v>
      </c>
    </row>
    <row r="8" spans="1:23" s="57" customFormat="1" ht="15" x14ac:dyDescent="0.2">
      <c r="A8" s="34">
        <v>0.89</v>
      </c>
      <c r="B8" s="34">
        <v>0.8</v>
      </c>
      <c r="C8" s="34">
        <v>0.73</v>
      </c>
      <c r="D8" s="34"/>
      <c r="E8" s="34">
        <v>0.87</v>
      </c>
      <c r="F8" s="34">
        <v>0.81</v>
      </c>
      <c r="G8" s="34">
        <v>0.8</v>
      </c>
      <c r="H8" s="34"/>
      <c r="I8" s="34"/>
      <c r="J8" s="34">
        <v>0.83</v>
      </c>
      <c r="K8" s="34">
        <v>1.99</v>
      </c>
      <c r="L8" s="34"/>
      <c r="M8" s="34">
        <v>0.98</v>
      </c>
      <c r="N8" s="34">
        <v>0.68</v>
      </c>
      <c r="O8" s="34">
        <v>0.91</v>
      </c>
      <c r="P8" s="34"/>
      <c r="Q8" s="34"/>
      <c r="R8" s="34">
        <v>0.6</v>
      </c>
      <c r="S8" s="34">
        <v>0.43</v>
      </c>
      <c r="T8" s="34"/>
      <c r="U8" s="34">
        <v>1.25</v>
      </c>
      <c r="V8" s="34">
        <v>1.08</v>
      </c>
      <c r="W8" s="34">
        <v>0.78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39D95-A068-D948-8E0D-274974BFA85B}">
  <dimension ref="A1:I28"/>
  <sheetViews>
    <sheetView tabSelected="1" workbookViewId="0">
      <selection activeCell="J35" sqref="J35"/>
    </sheetView>
  </sheetViews>
  <sheetFormatPr baseColWidth="10" defaultRowHeight="16" x14ac:dyDescent="0.2"/>
  <sheetData>
    <row r="1" spans="1:9" x14ac:dyDescent="0.2">
      <c r="A1" t="s">
        <v>615</v>
      </c>
    </row>
    <row r="4" spans="1:9" x14ac:dyDescent="0.2">
      <c r="A4" s="88" t="s">
        <v>609</v>
      </c>
      <c r="B4" s="88"/>
      <c r="C4" s="88"/>
      <c r="D4" s="88"/>
      <c r="E4" s="88" t="s">
        <v>610</v>
      </c>
      <c r="F4" s="88"/>
      <c r="G4" s="88"/>
      <c r="I4" t="s">
        <v>616</v>
      </c>
    </row>
    <row r="5" spans="1:9" x14ac:dyDescent="0.2">
      <c r="A5" s="89" t="s">
        <v>10</v>
      </c>
      <c r="B5" s="89" t="s">
        <v>0</v>
      </c>
      <c r="C5" s="89" t="s">
        <v>1</v>
      </c>
      <c r="D5" s="88"/>
      <c r="E5" s="89" t="s">
        <v>10</v>
      </c>
      <c r="F5" s="89" t="s">
        <v>0</v>
      </c>
      <c r="G5" s="89" t="s">
        <v>1</v>
      </c>
    </row>
    <row r="6" spans="1:9" x14ac:dyDescent="0.2">
      <c r="A6" s="90">
        <v>0.75416311999999996</v>
      </c>
      <c r="B6" s="90">
        <v>0.44186315999999998</v>
      </c>
      <c r="C6" s="90">
        <v>0.25168373999999999</v>
      </c>
      <c r="D6" s="88"/>
      <c r="E6" s="90">
        <v>0.41340768</v>
      </c>
      <c r="F6" s="90">
        <v>0.29545947</v>
      </c>
      <c r="G6" s="90">
        <v>0.52324278999999996</v>
      </c>
    </row>
    <row r="7" spans="1:9" x14ac:dyDescent="0.2">
      <c r="A7" s="90">
        <v>0.39542009</v>
      </c>
      <c r="B7" s="90">
        <v>0.14543496</v>
      </c>
      <c r="C7" s="90">
        <v>3.121107E-2</v>
      </c>
      <c r="D7" s="88"/>
      <c r="E7" s="90">
        <v>0.47280666999999998</v>
      </c>
      <c r="F7" s="90">
        <v>0.62099095000000004</v>
      </c>
      <c r="G7" s="90">
        <v>0.48852015999999998</v>
      </c>
    </row>
    <row r="8" spans="1:9" x14ac:dyDescent="0.2">
      <c r="A8" s="90">
        <v>1.01807819</v>
      </c>
      <c r="B8" s="90"/>
      <c r="C8" s="90">
        <v>5.0265270000000001E-2</v>
      </c>
      <c r="D8" s="88"/>
      <c r="E8" s="90">
        <v>1.3966445599999999</v>
      </c>
      <c r="F8" s="90">
        <v>0.77025465999999998</v>
      </c>
      <c r="G8" s="90">
        <v>0.46357844999999998</v>
      </c>
    </row>
    <row r="9" spans="1:9" x14ac:dyDescent="0.2">
      <c r="A9" s="90">
        <v>1.98008601</v>
      </c>
      <c r="B9" s="90"/>
      <c r="C9" s="90"/>
      <c r="D9" s="88"/>
      <c r="E9" s="90">
        <v>1.1714687800000001</v>
      </c>
      <c r="F9" s="90"/>
      <c r="G9" s="90"/>
    </row>
    <row r="10" spans="1:9" x14ac:dyDescent="0.2">
      <c r="A10" s="90">
        <v>1.24065702</v>
      </c>
      <c r="B10" s="90"/>
      <c r="C10" s="90"/>
      <c r="D10" s="88"/>
      <c r="E10" s="90">
        <v>0.71286897999999999</v>
      </c>
      <c r="F10" s="90"/>
      <c r="G10" s="90"/>
    </row>
    <row r="11" spans="1:9" x14ac:dyDescent="0.2">
      <c r="A11" s="90">
        <v>0.67572144999999995</v>
      </c>
      <c r="B11" s="90"/>
      <c r="C11" s="90"/>
      <c r="D11" s="88"/>
      <c r="E11" s="90">
        <v>0.91765777000000004</v>
      </c>
      <c r="F11" s="90"/>
      <c r="G11" s="90"/>
    </row>
    <row r="12" spans="1:9" x14ac:dyDescent="0.2">
      <c r="A12" s="90">
        <v>0.93587410999999998</v>
      </c>
      <c r="B12" s="90"/>
      <c r="C12" s="90"/>
      <c r="D12" s="88"/>
      <c r="E12" s="90">
        <v>0.60686631999999996</v>
      </c>
      <c r="F12" s="90"/>
      <c r="G12" s="90"/>
    </row>
    <row r="13" spans="1:9" x14ac:dyDescent="0.2">
      <c r="A13" s="90">
        <v>0.96148328999999999</v>
      </c>
      <c r="B13" s="90"/>
      <c r="C13" s="90"/>
      <c r="D13" s="88"/>
      <c r="E13" s="90">
        <v>2.3082792300000001</v>
      </c>
      <c r="F13" s="90"/>
      <c r="G13" s="90"/>
    </row>
    <row r="14" spans="1:9" x14ac:dyDescent="0.2">
      <c r="A14" s="88"/>
      <c r="B14" s="88"/>
      <c r="C14" s="88"/>
      <c r="D14" s="88"/>
      <c r="E14" s="88"/>
      <c r="F14" s="88"/>
      <c r="G14" s="88"/>
    </row>
    <row r="15" spans="1:9" x14ac:dyDescent="0.2">
      <c r="A15" s="88"/>
      <c r="B15" s="88"/>
      <c r="C15" s="88"/>
      <c r="D15" s="88"/>
      <c r="E15" s="88"/>
      <c r="F15" s="88"/>
      <c r="G15" s="88"/>
    </row>
    <row r="16" spans="1:9" x14ac:dyDescent="0.2">
      <c r="A16" s="88" t="s">
        <v>611</v>
      </c>
      <c r="B16" s="88"/>
      <c r="C16" s="88"/>
      <c r="D16" s="88"/>
      <c r="E16" s="88" t="s">
        <v>612</v>
      </c>
      <c r="F16" s="88"/>
      <c r="G16" s="88"/>
      <c r="I16" t="s">
        <v>617</v>
      </c>
    </row>
    <row r="17" spans="1:9" x14ac:dyDescent="0.2">
      <c r="A17" s="89" t="s">
        <v>99</v>
      </c>
      <c r="B17" s="89" t="s">
        <v>0</v>
      </c>
      <c r="C17" s="89" t="s">
        <v>1</v>
      </c>
      <c r="D17" s="88"/>
      <c r="E17" s="89" t="s">
        <v>99</v>
      </c>
      <c r="F17" s="89" t="s">
        <v>0</v>
      </c>
      <c r="G17" s="89" t="s">
        <v>1</v>
      </c>
    </row>
    <row r="18" spans="1:9" x14ac:dyDescent="0.2">
      <c r="A18" s="90">
        <v>0.63120763999999996</v>
      </c>
      <c r="B18" s="90">
        <v>0.48254577999999998</v>
      </c>
      <c r="C18" s="90">
        <v>0.81513528999999996</v>
      </c>
      <c r="D18" s="88"/>
      <c r="E18" s="90">
        <v>1.3947215799999999</v>
      </c>
      <c r="F18" s="90">
        <v>0.67257334000000002</v>
      </c>
      <c r="G18" s="90">
        <v>0.31157916000000002</v>
      </c>
    </row>
    <row r="19" spans="1:9" x14ac:dyDescent="0.2">
      <c r="A19" s="90">
        <v>1.31365475</v>
      </c>
      <c r="B19" s="90">
        <v>0.74546075000000001</v>
      </c>
      <c r="C19" s="90">
        <v>0.80134808000000002</v>
      </c>
      <c r="D19" s="88"/>
      <c r="E19" s="90">
        <v>0.73844359999999998</v>
      </c>
      <c r="F19" s="90">
        <v>0.53744448</v>
      </c>
      <c r="G19" s="90">
        <v>0.42617827000000003</v>
      </c>
    </row>
    <row r="20" spans="1:9" x14ac:dyDescent="0.2">
      <c r="A20" s="90">
        <v>1.05513762</v>
      </c>
      <c r="B20" s="90">
        <v>0.52070678999999997</v>
      </c>
      <c r="C20" s="90">
        <v>0.73077068999999995</v>
      </c>
      <c r="D20" s="88"/>
      <c r="E20" s="90">
        <v>0.86683480999999996</v>
      </c>
      <c r="F20" s="90">
        <v>0.82700406999999998</v>
      </c>
      <c r="G20" s="90">
        <v>0.43406885000000001</v>
      </c>
    </row>
    <row r="21" spans="1:9" x14ac:dyDescent="0.2">
      <c r="A21" s="88"/>
      <c r="B21" s="88"/>
      <c r="C21" s="88"/>
      <c r="D21" s="88"/>
      <c r="E21" s="88"/>
      <c r="F21" s="88"/>
      <c r="G21" s="88"/>
    </row>
    <row r="22" spans="1:9" x14ac:dyDescent="0.2">
      <c r="A22" s="88"/>
      <c r="B22" s="88"/>
      <c r="C22" s="88"/>
      <c r="D22" s="88"/>
      <c r="E22" s="88"/>
      <c r="F22" s="88"/>
      <c r="G22" s="88"/>
    </row>
    <row r="23" spans="1:9" x14ac:dyDescent="0.2">
      <c r="A23" s="88" t="s">
        <v>613</v>
      </c>
      <c r="B23" s="88"/>
      <c r="C23" s="88"/>
      <c r="D23" s="88"/>
      <c r="E23" s="88" t="s">
        <v>614</v>
      </c>
      <c r="F23" s="88"/>
      <c r="G23" s="88"/>
      <c r="I23" t="s">
        <v>617</v>
      </c>
    </row>
    <row r="24" spans="1:9" x14ac:dyDescent="0.2">
      <c r="A24" s="89" t="s">
        <v>99</v>
      </c>
      <c r="B24" s="89" t="s">
        <v>0</v>
      </c>
      <c r="C24" s="89" t="s">
        <v>1</v>
      </c>
      <c r="D24" s="88"/>
      <c r="E24" s="89" t="s">
        <v>99</v>
      </c>
      <c r="F24" s="89" t="s">
        <v>0</v>
      </c>
      <c r="G24" s="89" t="s">
        <v>1</v>
      </c>
    </row>
    <row r="25" spans="1:9" x14ac:dyDescent="0.2">
      <c r="A25" s="90">
        <v>1.08802932</v>
      </c>
      <c r="B25" s="90">
        <v>0.83078324000000003</v>
      </c>
      <c r="C25" s="90">
        <v>0.14991124</v>
      </c>
      <c r="D25" s="88"/>
      <c r="E25" s="90">
        <v>0.59341686999999999</v>
      </c>
      <c r="F25" s="90">
        <v>0.17560202</v>
      </c>
      <c r="G25" s="90">
        <v>0.30025350000000001</v>
      </c>
    </row>
    <row r="26" spans="1:9" x14ac:dyDescent="0.2">
      <c r="A26" s="90">
        <v>1.0622652299999999</v>
      </c>
      <c r="B26" s="90">
        <v>0.21761427</v>
      </c>
      <c r="C26" s="90">
        <v>0.43060343000000001</v>
      </c>
      <c r="D26" s="88"/>
      <c r="E26" s="90">
        <v>1.42701681</v>
      </c>
      <c r="F26" s="90">
        <v>0.43051014999999998</v>
      </c>
      <c r="G26" s="90">
        <v>0.42025833000000001</v>
      </c>
    </row>
    <row r="27" spans="1:9" x14ac:dyDescent="0.2">
      <c r="A27" s="90">
        <v>0.84970544000000003</v>
      </c>
      <c r="B27" s="90">
        <v>0.44530113999999998</v>
      </c>
      <c r="C27" s="90">
        <v>9.4149969999999999E-2</v>
      </c>
      <c r="D27" s="88"/>
      <c r="E27" s="90">
        <v>0.97956631999999999</v>
      </c>
      <c r="F27" s="90">
        <v>0.46293881999999997</v>
      </c>
      <c r="G27" s="90">
        <v>0.84226071999999996</v>
      </c>
    </row>
    <row r="28" spans="1:9" x14ac:dyDescent="0.2">
      <c r="E28" s="47"/>
      <c r="F28" s="47"/>
      <c r="G28" s="47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070B9-6318-D74D-B168-06360CF5AD02}">
  <dimension ref="A1:E7"/>
  <sheetViews>
    <sheetView workbookViewId="0">
      <selection activeCell="J17" sqref="J17"/>
    </sheetView>
  </sheetViews>
  <sheetFormatPr baseColWidth="10" defaultRowHeight="16" x14ac:dyDescent="0.2"/>
  <sheetData>
    <row r="1" spans="1:5" x14ac:dyDescent="0.2">
      <c r="A1" t="s">
        <v>532</v>
      </c>
    </row>
    <row r="3" spans="1:5" x14ac:dyDescent="0.2">
      <c r="A3" s="5" t="s">
        <v>77</v>
      </c>
      <c r="B3" s="5" t="s">
        <v>0</v>
      </c>
      <c r="C3" s="5" t="s">
        <v>1</v>
      </c>
      <c r="D3" s="5" t="s">
        <v>530</v>
      </c>
      <c r="E3" s="5" t="s">
        <v>531</v>
      </c>
    </row>
    <row r="4" spans="1:5" x14ac:dyDescent="0.2">
      <c r="A4">
        <v>25.51</v>
      </c>
      <c r="B4">
        <v>24.69</v>
      </c>
      <c r="C4">
        <v>29.88</v>
      </c>
      <c r="D4">
        <v>44.48</v>
      </c>
      <c r="E4">
        <v>48.77</v>
      </c>
    </row>
    <row r="5" spans="1:5" x14ac:dyDescent="0.2">
      <c r="A5">
        <v>36.94</v>
      </c>
      <c r="B5">
        <v>28.41</v>
      </c>
      <c r="C5">
        <v>32.07</v>
      </c>
    </row>
    <row r="6" spans="1:5" x14ac:dyDescent="0.2">
      <c r="A6">
        <v>27.02</v>
      </c>
      <c r="B6">
        <v>25.08</v>
      </c>
      <c r="C6">
        <v>30.6</v>
      </c>
    </row>
    <row r="7" spans="1:5" x14ac:dyDescent="0.2">
      <c r="A7">
        <v>22.39</v>
      </c>
      <c r="B7">
        <v>27.96</v>
      </c>
      <c r="C7">
        <v>41.3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F1B89-3652-7444-9A34-1895495B2C0A}">
  <dimension ref="A1:BG15"/>
  <sheetViews>
    <sheetView workbookViewId="0">
      <selection activeCell="R41" sqref="R41"/>
    </sheetView>
  </sheetViews>
  <sheetFormatPr baseColWidth="10" defaultRowHeight="16" x14ac:dyDescent="0.2"/>
  <sheetData>
    <row r="1" spans="1:59" x14ac:dyDescent="0.2">
      <c r="A1" t="s">
        <v>533</v>
      </c>
    </row>
    <row r="3" spans="1:59" x14ac:dyDescent="0.2">
      <c r="A3" t="s">
        <v>291</v>
      </c>
      <c r="B3" t="s">
        <v>292</v>
      </c>
      <c r="C3" t="s">
        <v>293</v>
      </c>
      <c r="D3" t="s">
        <v>294</v>
      </c>
      <c r="E3" t="s">
        <v>295</v>
      </c>
      <c r="F3" t="s">
        <v>296</v>
      </c>
      <c r="G3" t="s">
        <v>297</v>
      </c>
      <c r="H3" t="s">
        <v>298</v>
      </c>
      <c r="I3" t="s">
        <v>299</v>
      </c>
      <c r="J3" t="s">
        <v>300</v>
      </c>
      <c r="K3" t="s">
        <v>301</v>
      </c>
      <c r="L3" t="s">
        <v>302</v>
      </c>
      <c r="M3" t="s">
        <v>303</v>
      </c>
      <c r="N3" t="s">
        <v>304</v>
      </c>
      <c r="O3" t="s">
        <v>305</v>
      </c>
      <c r="P3" t="s">
        <v>306</v>
      </c>
      <c r="Q3" t="s">
        <v>307</v>
      </c>
      <c r="R3" t="s">
        <v>308</v>
      </c>
      <c r="S3" t="s">
        <v>309</v>
      </c>
      <c r="T3" t="s">
        <v>534</v>
      </c>
      <c r="U3" s="64" t="s">
        <v>310</v>
      </c>
      <c r="V3" s="64" t="s">
        <v>311</v>
      </c>
      <c r="W3" s="64" t="s">
        <v>312</v>
      </c>
      <c r="X3" s="64" t="s">
        <v>313</v>
      </c>
      <c r="Y3" s="64" t="s">
        <v>314</v>
      </c>
      <c r="Z3" s="65" t="s">
        <v>315</v>
      </c>
      <c r="AA3" s="65" t="s">
        <v>316</v>
      </c>
      <c r="AB3" s="65" t="s">
        <v>317</v>
      </c>
      <c r="AC3" s="65" t="s">
        <v>318</v>
      </c>
      <c r="AD3" s="65" t="s">
        <v>319</v>
      </c>
      <c r="AE3" t="s">
        <v>89</v>
      </c>
      <c r="AF3" t="s">
        <v>88</v>
      </c>
      <c r="AG3" t="s">
        <v>138</v>
      </c>
      <c r="AH3" t="s">
        <v>139</v>
      </c>
      <c r="AI3" t="s">
        <v>140</v>
      </c>
      <c r="AK3" t="s">
        <v>535</v>
      </c>
      <c r="AL3" t="s">
        <v>536</v>
      </c>
      <c r="AM3" t="s">
        <v>537</v>
      </c>
      <c r="AO3" s="64" t="s">
        <v>310</v>
      </c>
      <c r="AP3" s="64" t="s">
        <v>311</v>
      </c>
      <c r="AQ3" s="64" t="s">
        <v>312</v>
      </c>
      <c r="AR3" s="64" t="s">
        <v>313</v>
      </c>
      <c r="AS3" s="64" t="s">
        <v>314</v>
      </c>
      <c r="AT3" s="65" t="s">
        <v>315</v>
      </c>
      <c r="AU3" s="65" t="s">
        <v>316</v>
      </c>
      <c r="AV3" s="65" t="s">
        <v>317</v>
      </c>
      <c r="AW3" s="65" t="s">
        <v>318</v>
      </c>
      <c r="AX3" s="65" t="s">
        <v>319</v>
      </c>
      <c r="AY3" t="s">
        <v>89</v>
      </c>
      <c r="AZ3" t="s">
        <v>88</v>
      </c>
      <c r="BA3" t="s">
        <v>138</v>
      </c>
      <c r="BB3" t="s">
        <v>139</v>
      </c>
      <c r="BC3" t="s">
        <v>140</v>
      </c>
      <c r="BE3" t="s">
        <v>535</v>
      </c>
      <c r="BF3" t="s">
        <v>536</v>
      </c>
      <c r="BG3" t="s">
        <v>537</v>
      </c>
    </row>
    <row r="4" spans="1:59" x14ac:dyDescent="0.2">
      <c r="A4" t="s">
        <v>352</v>
      </c>
      <c r="B4">
        <v>44461680</v>
      </c>
      <c r="C4">
        <v>44466082</v>
      </c>
      <c r="D4">
        <v>4403</v>
      </c>
      <c r="E4">
        <v>1993</v>
      </c>
      <c r="F4" t="s">
        <v>328</v>
      </c>
      <c r="G4" t="s">
        <v>538</v>
      </c>
      <c r="H4">
        <v>3</v>
      </c>
      <c r="I4" t="s">
        <v>539</v>
      </c>
      <c r="J4" t="s">
        <v>540</v>
      </c>
      <c r="K4" t="s">
        <v>541</v>
      </c>
      <c r="L4">
        <v>107503</v>
      </c>
      <c r="M4" t="s">
        <v>326</v>
      </c>
      <c r="N4">
        <v>1214.9899398381699</v>
      </c>
      <c r="O4">
        <v>-0.15868948548504699</v>
      </c>
      <c r="P4">
        <v>0.180783276575194</v>
      </c>
      <c r="Q4">
        <v>-0.87778852386848405</v>
      </c>
      <c r="R4">
        <v>0.380058493480324</v>
      </c>
      <c r="S4">
        <v>0.999795478634116</v>
      </c>
      <c r="T4">
        <v>0</v>
      </c>
      <c r="U4" s="64">
        <v>1351</v>
      </c>
      <c r="V4" s="64">
        <v>963</v>
      </c>
      <c r="W4" s="64">
        <v>1474</v>
      </c>
      <c r="X4" s="64">
        <v>1170</v>
      </c>
      <c r="Y4" s="64">
        <v>1016</v>
      </c>
      <c r="Z4" s="65">
        <v>1362</v>
      </c>
      <c r="AA4" s="65">
        <v>1035</v>
      </c>
      <c r="AB4" s="65">
        <v>1633</v>
      </c>
      <c r="AC4" s="65">
        <v>893</v>
      </c>
      <c r="AD4" s="65">
        <v>993</v>
      </c>
      <c r="AE4">
        <v>1692</v>
      </c>
      <c r="AF4">
        <v>1076</v>
      </c>
      <c r="AG4">
        <v>1316</v>
      </c>
      <c r="AH4">
        <v>960</v>
      </c>
      <c r="AI4">
        <v>1366</v>
      </c>
      <c r="AK4">
        <v>1194.8</v>
      </c>
      <c r="AL4">
        <v>1183.2</v>
      </c>
      <c r="AM4">
        <v>1282</v>
      </c>
      <c r="AO4" s="66">
        <v>1.0538221528861154</v>
      </c>
      <c r="AP4" s="66">
        <v>0.75117004680187205</v>
      </c>
      <c r="AQ4" s="66">
        <v>1.1497659906396256</v>
      </c>
      <c r="AR4" s="66">
        <v>0.91263650546021846</v>
      </c>
      <c r="AS4" s="66">
        <v>0.79251170046801878</v>
      </c>
      <c r="AT4" s="67">
        <v>1.0624024960998439</v>
      </c>
      <c r="AU4" s="67">
        <v>0.80733229329173162</v>
      </c>
      <c r="AV4" s="67">
        <v>1.2737909516380654</v>
      </c>
      <c r="AW4" s="67">
        <v>0.69656786271450855</v>
      </c>
      <c r="AX4" s="67">
        <v>0.77457098283931358</v>
      </c>
      <c r="AY4" s="6">
        <v>1.3198127925117005</v>
      </c>
      <c r="AZ4" s="6">
        <v>0.83931357254290173</v>
      </c>
      <c r="BA4" s="6">
        <v>1.0265210608424338</v>
      </c>
      <c r="BB4" s="6">
        <v>0.74882995319812795</v>
      </c>
      <c r="BC4" s="6">
        <v>1.0655226209048363</v>
      </c>
      <c r="BE4" s="6">
        <v>0.93198127925117014</v>
      </c>
      <c r="BF4" s="6">
        <v>0.92293291731669258</v>
      </c>
      <c r="BG4" s="6">
        <v>1.0000000000000002</v>
      </c>
    </row>
    <row r="5" spans="1:59" x14ac:dyDescent="0.2">
      <c r="A5" t="s">
        <v>542</v>
      </c>
      <c r="B5">
        <v>80139385</v>
      </c>
      <c r="C5">
        <v>80141742</v>
      </c>
      <c r="D5">
        <v>2358</v>
      </c>
      <c r="E5">
        <v>2358</v>
      </c>
      <c r="F5" t="s">
        <v>321</v>
      </c>
      <c r="G5" t="s">
        <v>543</v>
      </c>
      <c r="H5">
        <v>4</v>
      </c>
      <c r="I5" t="s">
        <v>544</v>
      </c>
      <c r="J5" t="s">
        <v>545</v>
      </c>
      <c r="K5" t="s">
        <v>546</v>
      </c>
      <c r="L5">
        <v>11911</v>
      </c>
      <c r="M5" t="s">
        <v>326</v>
      </c>
      <c r="N5">
        <v>3077.6664431027398</v>
      </c>
      <c r="O5">
        <v>-5.0564308398758702E-2</v>
      </c>
      <c r="P5">
        <v>7.8534945828443906E-2</v>
      </c>
      <c r="Q5">
        <v>-0.64384469697367797</v>
      </c>
      <c r="R5">
        <v>0.51967614638712001</v>
      </c>
      <c r="S5">
        <v>0.999795478634116</v>
      </c>
      <c r="T5">
        <v>0</v>
      </c>
      <c r="U5" s="64">
        <v>2597</v>
      </c>
      <c r="V5" s="64">
        <v>2969</v>
      </c>
      <c r="W5" s="64">
        <v>3273</v>
      </c>
      <c r="X5" s="64">
        <v>3510</v>
      </c>
      <c r="Y5" s="64">
        <v>3191</v>
      </c>
      <c r="Z5" s="65">
        <v>2910</v>
      </c>
      <c r="AA5" s="65">
        <v>3333</v>
      </c>
      <c r="AB5" s="65">
        <v>3212</v>
      </c>
      <c r="AC5" s="65">
        <v>2920</v>
      </c>
      <c r="AD5" s="65">
        <v>2994</v>
      </c>
      <c r="AE5">
        <v>3061</v>
      </c>
      <c r="AF5">
        <v>2885</v>
      </c>
      <c r="AG5">
        <v>3412</v>
      </c>
      <c r="AH5">
        <v>3080</v>
      </c>
      <c r="AI5">
        <v>2975</v>
      </c>
      <c r="AK5">
        <v>3108</v>
      </c>
      <c r="AL5">
        <v>3073.8</v>
      </c>
      <c r="AM5">
        <v>3082.6</v>
      </c>
      <c r="AO5" s="66">
        <v>0.84247064166612606</v>
      </c>
      <c r="AP5" s="66">
        <v>0.96314799195484335</v>
      </c>
      <c r="AQ5" s="66">
        <v>1.06176604165315</v>
      </c>
      <c r="AR5" s="66">
        <v>1.1386491922403166</v>
      </c>
      <c r="AS5" s="66">
        <v>1.0351651203529488</v>
      </c>
      <c r="AT5" s="67">
        <v>0.94400830467786934</v>
      </c>
      <c r="AU5" s="67">
        <v>1.0812301304093948</v>
      </c>
      <c r="AV5" s="67">
        <v>1.0419775514176346</v>
      </c>
      <c r="AW5" s="67">
        <v>0.94725231947057686</v>
      </c>
      <c r="AX5" s="67">
        <v>0.97125802893661195</v>
      </c>
      <c r="AY5" s="6">
        <v>0.99299292804775197</v>
      </c>
      <c r="AZ5" s="6">
        <v>0.93589826769610074</v>
      </c>
      <c r="BA5" s="6">
        <v>1.1068578472717836</v>
      </c>
      <c r="BB5" s="6">
        <v>0.99915655615389609</v>
      </c>
      <c r="BC5" s="6">
        <v>0.96509440083046782</v>
      </c>
      <c r="BE5" s="6">
        <v>1.0082397975734769</v>
      </c>
      <c r="BF5" s="6">
        <v>0.99714526698241746</v>
      </c>
      <c r="BG5" s="6">
        <v>1.0000000000000002</v>
      </c>
    </row>
    <row r="6" spans="1:59" x14ac:dyDescent="0.2">
      <c r="A6" t="s">
        <v>362</v>
      </c>
      <c r="B6">
        <v>170532243</v>
      </c>
      <c r="C6">
        <v>170695340</v>
      </c>
      <c r="D6">
        <v>163098</v>
      </c>
      <c r="E6">
        <v>9231</v>
      </c>
      <c r="F6" t="s">
        <v>328</v>
      </c>
      <c r="G6" t="s">
        <v>547</v>
      </c>
      <c r="H6">
        <v>16</v>
      </c>
      <c r="I6" t="s">
        <v>548</v>
      </c>
      <c r="J6" t="s">
        <v>549</v>
      </c>
      <c r="K6" t="s">
        <v>550</v>
      </c>
      <c r="L6">
        <v>226641</v>
      </c>
      <c r="M6" t="s">
        <v>326</v>
      </c>
      <c r="N6">
        <v>1035.43424385559</v>
      </c>
      <c r="O6">
        <v>3.4672813975978198E-2</v>
      </c>
      <c r="P6">
        <v>7.51474745083371E-2</v>
      </c>
      <c r="Q6">
        <v>0.46139692920926501</v>
      </c>
      <c r="R6">
        <v>0.64451385425428998</v>
      </c>
      <c r="S6">
        <v>0.999795478634116</v>
      </c>
      <c r="T6">
        <v>0</v>
      </c>
      <c r="U6" s="64">
        <v>1035</v>
      </c>
      <c r="V6" s="64">
        <v>1030</v>
      </c>
      <c r="W6" s="64">
        <v>996</v>
      </c>
      <c r="X6" s="64">
        <v>1060</v>
      </c>
      <c r="Y6" s="64">
        <v>1224</v>
      </c>
      <c r="Z6" s="65">
        <v>1000</v>
      </c>
      <c r="AA6" s="65">
        <v>1122</v>
      </c>
      <c r="AB6" s="65">
        <v>952</v>
      </c>
      <c r="AC6" s="65">
        <v>1201</v>
      </c>
      <c r="AD6" s="65">
        <v>1002</v>
      </c>
      <c r="AE6">
        <v>906</v>
      </c>
      <c r="AF6">
        <v>911</v>
      </c>
      <c r="AG6">
        <v>1055</v>
      </c>
      <c r="AH6">
        <v>1049</v>
      </c>
      <c r="AI6">
        <v>1057</v>
      </c>
      <c r="AK6">
        <v>1069</v>
      </c>
      <c r="AL6">
        <v>1055.4000000000001</v>
      </c>
      <c r="AM6">
        <v>995.6</v>
      </c>
      <c r="AO6" s="66">
        <v>1.0395741261550824</v>
      </c>
      <c r="AP6" s="66">
        <v>1.03455202892728</v>
      </c>
      <c r="AQ6" s="66">
        <v>1.0004017677782242</v>
      </c>
      <c r="AR6" s="66">
        <v>1.0646846122940941</v>
      </c>
      <c r="AS6" s="66">
        <v>1.2294094013660104</v>
      </c>
      <c r="AT6" s="67">
        <v>1.004419445560466</v>
      </c>
      <c r="AU6" s="67">
        <v>1.1269586179188429</v>
      </c>
      <c r="AV6" s="67">
        <v>0.95620731217356369</v>
      </c>
      <c r="AW6" s="67">
        <v>1.2063077541181197</v>
      </c>
      <c r="AX6" s="67">
        <v>1.0064282844515871</v>
      </c>
      <c r="AY6" s="6">
        <v>0.91000401767778227</v>
      </c>
      <c r="AZ6" s="6">
        <v>0.9150261149055845</v>
      </c>
      <c r="BA6" s="6">
        <v>1.0596625150662917</v>
      </c>
      <c r="BB6" s="6">
        <v>1.0536359983929289</v>
      </c>
      <c r="BC6" s="6">
        <v>1.0616713539574125</v>
      </c>
      <c r="BE6" s="6">
        <v>1.0737243873041382</v>
      </c>
      <c r="BF6" s="6">
        <v>1.0600642828445159</v>
      </c>
      <c r="BG6" s="6">
        <v>1</v>
      </c>
    </row>
    <row r="7" spans="1:59" x14ac:dyDescent="0.2">
      <c r="A7" t="s">
        <v>362</v>
      </c>
      <c r="B7">
        <v>190902493</v>
      </c>
      <c r="C7">
        <v>190950236</v>
      </c>
      <c r="D7">
        <v>47744</v>
      </c>
      <c r="E7">
        <v>2154</v>
      </c>
      <c r="F7" t="s">
        <v>328</v>
      </c>
      <c r="G7" t="s">
        <v>551</v>
      </c>
      <c r="H7">
        <v>5</v>
      </c>
      <c r="I7" t="s">
        <v>552</v>
      </c>
      <c r="J7" t="s">
        <v>553</v>
      </c>
      <c r="K7" t="s">
        <v>554</v>
      </c>
      <c r="L7">
        <v>11910</v>
      </c>
      <c r="M7" t="s">
        <v>326</v>
      </c>
      <c r="N7">
        <v>203.712624146878</v>
      </c>
      <c r="O7">
        <v>0.18860606419372999</v>
      </c>
      <c r="P7">
        <v>0.71570265090004304</v>
      </c>
      <c r="Q7">
        <v>0.263525730911497</v>
      </c>
      <c r="R7">
        <v>0.79214539382226701</v>
      </c>
      <c r="S7">
        <v>0.999795478634116</v>
      </c>
      <c r="T7">
        <v>0</v>
      </c>
      <c r="U7" s="64">
        <v>161</v>
      </c>
      <c r="V7" s="64">
        <v>53</v>
      </c>
      <c r="W7" s="64">
        <v>858</v>
      </c>
      <c r="X7" s="64">
        <v>119</v>
      </c>
      <c r="Y7" s="64">
        <v>147</v>
      </c>
      <c r="Z7" s="65">
        <v>96</v>
      </c>
      <c r="AA7" s="65">
        <v>131</v>
      </c>
      <c r="AB7" s="65">
        <v>187</v>
      </c>
      <c r="AC7" s="65">
        <v>441</v>
      </c>
      <c r="AD7" s="65">
        <v>93</v>
      </c>
      <c r="AE7">
        <v>172</v>
      </c>
      <c r="AF7">
        <v>66</v>
      </c>
      <c r="AG7">
        <v>372</v>
      </c>
      <c r="AH7">
        <v>118</v>
      </c>
      <c r="AI7">
        <v>85</v>
      </c>
      <c r="AK7">
        <v>267.60000000000002</v>
      </c>
      <c r="AL7">
        <v>189.6</v>
      </c>
      <c r="AM7">
        <v>162.6</v>
      </c>
      <c r="AO7" s="66">
        <v>0.99015990159901601</v>
      </c>
      <c r="AP7" s="66">
        <v>0.32595325953259535</v>
      </c>
      <c r="AQ7" s="66">
        <v>5.2767527675276753</v>
      </c>
      <c r="AR7" s="66">
        <v>0.73185731857318581</v>
      </c>
      <c r="AS7" s="66">
        <v>0.90405904059040598</v>
      </c>
      <c r="AT7" s="67">
        <v>0.59040590405904059</v>
      </c>
      <c r="AU7" s="67">
        <v>0.80565805658056588</v>
      </c>
      <c r="AV7" s="67">
        <v>1.1500615006150061</v>
      </c>
      <c r="AW7" s="67">
        <v>2.7121771217712176</v>
      </c>
      <c r="AX7" s="67">
        <v>0.5719557195571956</v>
      </c>
      <c r="AY7" s="6">
        <v>1.0578105781057812</v>
      </c>
      <c r="AZ7" s="6">
        <v>0.4059040590405904</v>
      </c>
      <c r="BA7" s="6">
        <v>2.2878228782287824</v>
      </c>
      <c r="BB7" s="6">
        <v>0.72570725707257078</v>
      </c>
      <c r="BC7" s="6">
        <v>0.52275522755227555</v>
      </c>
      <c r="BE7" s="6">
        <v>1.6457564575645756</v>
      </c>
      <c r="BF7" s="6">
        <v>1.1660516605166051</v>
      </c>
      <c r="BG7" s="6">
        <v>1.0000000000000002</v>
      </c>
    </row>
    <row r="8" spans="1:59" x14ac:dyDescent="0.2">
      <c r="A8" t="s">
        <v>478</v>
      </c>
      <c r="B8">
        <v>7675169</v>
      </c>
      <c r="C8">
        <v>7693254</v>
      </c>
      <c r="D8">
        <v>18086</v>
      </c>
      <c r="E8">
        <v>2735</v>
      </c>
      <c r="F8" t="s">
        <v>328</v>
      </c>
      <c r="G8" t="s">
        <v>555</v>
      </c>
      <c r="H8">
        <v>12</v>
      </c>
      <c r="I8" t="s">
        <v>556</v>
      </c>
      <c r="J8" t="s">
        <v>557</v>
      </c>
      <c r="K8" t="s">
        <v>558</v>
      </c>
      <c r="L8">
        <v>27053</v>
      </c>
      <c r="M8" t="s">
        <v>326</v>
      </c>
      <c r="N8">
        <v>33.595186184224197</v>
      </c>
      <c r="O8">
        <v>0.103677025842006</v>
      </c>
      <c r="P8">
        <v>0.21661102406420699</v>
      </c>
      <c r="Q8">
        <v>0.47863226855561603</v>
      </c>
      <c r="R8">
        <v>0.63220025808005698</v>
      </c>
      <c r="S8">
        <v>0.999795478634116</v>
      </c>
      <c r="T8">
        <v>0</v>
      </c>
      <c r="U8" s="64">
        <v>28</v>
      </c>
      <c r="V8" s="64">
        <v>41</v>
      </c>
      <c r="W8" s="64">
        <v>34</v>
      </c>
      <c r="X8" s="64">
        <v>38</v>
      </c>
      <c r="Y8" s="64">
        <v>47</v>
      </c>
      <c r="Z8" s="65">
        <v>38</v>
      </c>
      <c r="AA8" s="65">
        <v>44</v>
      </c>
      <c r="AB8" s="65">
        <v>32</v>
      </c>
      <c r="AC8" s="65">
        <v>31</v>
      </c>
      <c r="AD8" s="65">
        <v>23</v>
      </c>
      <c r="AE8">
        <v>35</v>
      </c>
      <c r="AF8">
        <v>25</v>
      </c>
      <c r="AG8">
        <v>30</v>
      </c>
      <c r="AH8">
        <v>35</v>
      </c>
      <c r="AI8">
        <v>26</v>
      </c>
      <c r="AK8">
        <v>37.6</v>
      </c>
      <c r="AL8">
        <v>33.6</v>
      </c>
      <c r="AM8">
        <v>30.2</v>
      </c>
      <c r="AO8" s="66">
        <v>0.92715231788079477</v>
      </c>
      <c r="AP8" s="66">
        <v>1.3576158940397351</v>
      </c>
      <c r="AQ8" s="66">
        <v>1.1258278145695364</v>
      </c>
      <c r="AR8" s="66">
        <v>1.2582781456953642</v>
      </c>
      <c r="AS8" s="66">
        <v>1.5562913907284768</v>
      </c>
      <c r="AT8" s="67">
        <v>1.2582781456953642</v>
      </c>
      <c r="AU8" s="67">
        <v>1.4569536423841061</v>
      </c>
      <c r="AV8" s="67">
        <v>1.0596026490066226</v>
      </c>
      <c r="AW8" s="67">
        <v>1.0264900662251655</v>
      </c>
      <c r="AX8" s="67">
        <v>0.76158940397350994</v>
      </c>
      <c r="AY8" s="6">
        <v>1.1589403973509933</v>
      </c>
      <c r="AZ8" s="6">
        <v>0.82781456953642385</v>
      </c>
      <c r="BA8" s="6">
        <v>0.99337748344370869</v>
      </c>
      <c r="BB8" s="6">
        <v>1.1589403973509933</v>
      </c>
      <c r="BC8" s="6">
        <v>0.86092715231788086</v>
      </c>
      <c r="BE8" s="6">
        <v>1.2450331125827814</v>
      </c>
      <c r="BF8" s="6">
        <v>1.1125827814569536</v>
      </c>
      <c r="BG8" s="6">
        <v>1</v>
      </c>
    </row>
    <row r="9" spans="1:59" x14ac:dyDescent="0.2">
      <c r="A9" t="s">
        <v>478</v>
      </c>
      <c r="B9">
        <v>83282673</v>
      </c>
      <c r="C9">
        <v>83302890</v>
      </c>
      <c r="D9">
        <v>20218</v>
      </c>
      <c r="E9">
        <v>3487</v>
      </c>
      <c r="F9" t="s">
        <v>328</v>
      </c>
      <c r="G9" t="s">
        <v>559</v>
      </c>
      <c r="H9">
        <v>9</v>
      </c>
      <c r="I9" t="s">
        <v>560</v>
      </c>
      <c r="J9" t="s">
        <v>561</v>
      </c>
      <c r="K9" t="s">
        <v>562</v>
      </c>
      <c r="L9">
        <v>17768</v>
      </c>
      <c r="M9" t="s">
        <v>326</v>
      </c>
      <c r="N9">
        <v>90.479177162145604</v>
      </c>
      <c r="O9">
        <v>8.5579546955476593E-2</v>
      </c>
      <c r="P9">
        <v>0.13251095314625</v>
      </c>
      <c r="Q9">
        <v>0.64582998554862103</v>
      </c>
      <c r="R9">
        <v>0.51838946641670802</v>
      </c>
      <c r="S9">
        <v>0.999795478634116</v>
      </c>
      <c r="T9">
        <v>0</v>
      </c>
      <c r="U9" s="64">
        <v>77</v>
      </c>
      <c r="V9" s="64">
        <v>78</v>
      </c>
      <c r="W9" s="64">
        <v>83</v>
      </c>
      <c r="X9" s="64">
        <v>96</v>
      </c>
      <c r="Y9" s="64">
        <v>101</v>
      </c>
      <c r="Z9" s="65">
        <v>102</v>
      </c>
      <c r="AA9" s="65">
        <v>105</v>
      </c>
      <c r="AB9" s="65">
        <v>84</v>
      </c>
      <c r="AC9" s="65">
        <v>104</v>
      </c>
      <c r="AD9" s="65">
        <v>91</v>
      </c>
      <c r="AE9">
        <v>105</v>
      </c>
      <c r="AF9">
        <v>94</v>
      </c>
      <c r="AG9">
        <v>81</v>
      </c>
      <c r="AH9">
        <v>74</v>
      </c>
      <c r="AI9">
        <v>88</v>
      </c>
      <c r="AK9">
        <v>87</v>
      </c>
      <c r="AL9">
        <v>97.2</v>
      </c>
      <c r="AM9">
        <v>88.4</v>
      </c>
      <c r="AO9" s="66">
        <v>0.87104072398190036</v>
      </c>
      <c r="AP9" s="66">
        <v>0.88235294117647056</v>
      </c>
      <c r="AQ9" s="66">
        <v>0.93891402714932126</v>
      </c>
      <c r="AR9" s="66">
        <v>1.0859728506787329</v>
      </c>
      <c r="AS9" s="66">
        <v>1.1425339366515836</v>
      </c>
      <c r="AT9" s="67">
        <v>1.1538461538461537</v>
      </c>
      <c r="AU9" s="67">
        <v>1.1877828054298643</v>
      </c>
      <c r="AV9" s="67">
        <v>0.95022624434389136</v>
      </c>
      <c r="AW9" s="67">
        <v>1.1764705882352939</v>
      </c>
      <c r="AX9" s="67">
        <v>1.0294117647058822</v>
      </c>
      <c r="AY9" s="6">
        <v>1.1877828054298643</v>
      </c>
      <c r="AZ9" s="6">
        <v>1.0633484162895928</v>
      </c>
      <c r="BA9" s="6">
        <v>0.91628959276018096</v>
      </c>
      <c r="BB9" s="6">
        <v>0.83710407239818996</v>
      </c>
      <c r="BC9" s="6">
        <v>0.99547511312217185</v>
      </c>
      <c r="BE9" s="6">
        <v>0.98416289592760187</v>
      </c>
      <c r="BF9" s="6">
        <v>1.0995475113122173</v>
      </c>
      <c r="BG9" s="6">
        <v>1</v>
      </c>
    </row>
    <row r="10" spans="1:59" x14ac:dyDescent="0.2">
      <c r="A10" t="s">
        <v>375</v>
      </c>
      <c r="B10">
        <v>127126643</v>
      </c>
      <c r="C10">
        <v>127132157</v>
      </c>
      <c r="D10">
        <v>5515</v>
      </c>
      <c r="E10">
        <v>1713</v>
      </c>
      <c r="F10" t="s">
        <v>321</v>
      </c>
      <c r="G10" t="s">
        <v>563</v>
      </c>
      <c r="H10">
        <v>4</v>
      </c>
      <c r="I10" t="s">
        <v>564</v>
      </c>
      <c r="J10" t="s">
        <v>565</v>
      </c>
      <c r="K10" t="s">
        <v>566</v>
      </c>
      <c r="L10">
        <v>13198</v>
      </c>
      <c r="M10" t="s">
        <v>326</v>
      </c>
      <c r="N10">
        <v>246.42029289099099</v>
      </c>
      <c r="O10">
        <v>-2.85005920105376E-2</v>
      </c>
      <c r="P10">
        <v>0.19199761754872699</v>
      </c>
      <c r="Q10">
        <v>-0.14844242535095201</v>
      </c>
      <c r="R10">
        <v>0.88199362033784501</v>
      </c>
      <c r="S10">
        <v>0.999795478634116</v>
      </c>
      <c r="T10">
        <v>0</v>
      </c>
      <c r="U10" s="64">
        <v>276</v>
      </c>
      <c r="V10" s="64">
        <v>185</v>
      </c>
      <c r="W10" s="64">
        <v>320</v>
      </c>
      <c r="X10" s="64">
        <v>225</v>
      </c>
      <c r="Y10" s="64">
        <v>215</v>
      </c>
      <c r="Z10" s="65">
        <v>284</v>
      </c>
      <c r="AA10" s="65">
        <v>191</v>
      </c>
      <c r="AB10" s="65">
        <v>352</v>
      </c>
      <c r="AC10" s="65">
        <v>217</v>
      </c>
      <c r="AD10" s="65">
        <v>209</v>
      </c>
      <c r="AE10">
        <v>325</v>
      </c>
      <c r="AF10">
        <v>184</v>
      </c>
      <c r="AG10">
        <v>223</v>
      </c>
      <c r="AH10">
        <v>233</v>
      </c>
      <c r="AI10">
        <v>276</v>
      </c>
      <c r="AK10">
        <v>244.2</v>
      </c>
      <c r="AL10">
        <v>250.6</v>
      </c>
      <c r="AM10">
        <v>248.2</v>
      </c>
      <c r="AO10" s="66">
        <v>1.1120064464141821</v>
      </c>
      <c r="AP10" s="66">
        <v>0.74536663980660756</v>
      </c>
      <c r="AQ10" s="66">
        <v>1.2892828364222402</v>
      </c>
      <c r="AR10" s="66">
        <v>0.90652699435938766</v>
      </c>
      <c r="AS10" s="66">
        <v>0.86623690572119261</v>
      </c>
      <c r="AT10" s="67">
        <v>1.1442385173247382</v>
      </c>
      <c r="AU10" s="67">
        <v>0.76954069298952466</v>
      </c>
      <c r="AV10" s="67">
        <v>1.4182111200644643</v>
      </c>
      <c r="AW10" s="67">
        <v>0.87429492344883164</v>
      </c>
      <c r="AX10" s="67">
        <v>0.84206285253827562</v>
      </c>
      <c r="AY10" s="6">
        <v>1.3094278807413378</v>
      </c>
      <c r="AZ10" s="6">
        <v>0.74133763094278815</v>
      </c>
      <c r="BA10" s="6">
        <v>0.89846897663174863</v>
      </c>
      <c r="BB10" s="6">
        <v>0.93875906526994368</v>
      </c>
      <c r="BC10" s="6">
        <v>1.1120064464141821</v>
      </c>
      <c r="BE10" s="6">
        <v>0.98388396454472193</v>
      </c>
      <c r="BF10" s="6">
        <v>1.0096696212731671</v>
      </c>
      <c r="BG10" s="6">
        <v>1</v>
      </c>
    </row>
    <row r="11" spans="1:59" x14ac:dyDescent="0.2">
      <c r="A11" t="s">
        <v>384</v>
      </c>
      <c r="B11">
        <v>76302072</v>
      </c>
      <c r="C11">
        <v>76366577</v>
      </c>
      <c r="D11">
        <v>64506</v>
      </c>
      <c r="E11">
        <v>4442</v>
      </c>
      <c r="F11" t="s">
        <v>321</v>
      </c>
      <c r="G11" t="s">
        <v>567</v>
      </c>
      <c r="H11">
        <v>28</v>
      </c>
      <c r="I11" t="s">
        <v>568</v>
      </c>
      <c r="J11" t="s">
        <v>569</v>
      </c>
      <c r="K11" t="s">
        <v>570</v>
      </c>
      <c r="L11">
        <v>108156</v>
      </c>
      <c r="M11" t="s">
        <v>326</v>
      </c>
      <c r="N11">
        <v>1103.71662924419</v>
      </c>
      <c r="O11">
        <v>-6.7973856962841694E-2</v>
      </c>
      <c r="P11">
        <v>8.2461019919171902E-2</v>
      </c>
      <c r="Q11">
        <v>-0.82431501610663505</v>
      </c>
      <c r="R11">
        <v>0.409760588601433</v>
      </c>
      <c r="S11">
        <v>0.999795478634116</v>
      </c>
      <c r="T11">
        <v>0</v>
      </c>
      <c r="U11" s="64">
        <v>1098</v>
      </c>
      <c r="V11" s="64">
        <v>1222</v>
      </c>
      <c r="W11" s="64">
        <v>1143</v>
      </c>
      <c r="X11" s="64">
        <v>1204</v>
      </c>
      <c r="Y11" s="64">
        <v>1183</v>
      </c>
      <c r="Z11" s="65">
        <v>971</v>
      </c>
      <c r="AA11" s="65">
        <v>1068</v>
      </c>
      <c r="AB11" s="65">
        <v>1040</v>
      </c>
      <c r="AC11" s="65">
        <v>1201</v>
      </c>
      <c r="AD11" s="65">
        <v>1059</v>
      </c>
      <c r="AE11">
        <v>945</v>
      </c>
      <c r="AF11">
        <v>1106</v>
      </c>
      <c r="AG11">
        <v>1166</v>
      </c>
      <c r="AH11">
        <v>1143</v>
      </c>
      <c r="AI11">
        <v>1046</v>
      </c>
      <c r="AK11">
        <v>1170</v>
      </c>
      <c r="AL11">
        <v>1067.8</v>
      </c>
      <c r="AM11">
        <v>1081.2</v>
      </c>
      <c r="AO11" s="66">
        <v>1.0155382907880133</v>
      </c>
      <c r="AP11" s="66">
        <v>1.1302256751757307</v>
      </c>
      <c r="AQ11" s="66">
        <v>1.0571587125416204</v>
      </c>
      <c r="AR11" s="66">
        <v>1.1135775064742879</v>
      </c>
      <c r="AS11" s="66">
        <v>1.0941546429892712</v>
      </c>
      <c r="AT11" s="67">
        <v>0.89807621161672213</v>
      </c>
      <c r="AU11" s="67">
        <v>0.98779134295227522</v>
      </c>
      <c r="AV11" s="67">
        <v>0.96189419163891965</v>
      </c>
      <c r="AW11" s="67">
        <v>1.110802811690714</v>
      </c>
      <c r="AX11" s="67">
        <v>0.97946725860155381</v>
      </c>
      <c r="AY11" s="6">
        <v>0.87402885682574916</v>
      </c>
      <c r="AZ11" s="6">
        <v>1.0229374768775434</v>
      </c>
      <c r="BA11" s="6">
        <v>1.0784313725490196</v>
      </c>
      <c r="BB11" s="6">
        <v>1.0571587125416204</v>
      </c>
      <c r="BC11" s="6">
        <v>0.96744358120606733</v>
      </c>
      <c r="BE11" s="6">
        <v>1.0821309655937847</v>
      </c>
      <c r="BF11" s="6">
        <v>0.98760636330003704</v>
      </c>
      <c r="BG11" s="6">
        <v>1</v>
      </c>
    </row>
    <row r="12" spans="1:59" x14ac:dyDescent="0.2">
      <c r="A12" t="s">
        <v>440</v>
      </c>
      <c r="B12">
        <v>91078976</v>
      </c>
      <c r="C12">
        <v>91169227</v>
      </c>
      <c r="D12">
        <v>90252</v>
      </c>
      <c r="E12">
        <v>6645</v>
      </c>
      <c r="F12" t="s">
        <v>321</v>
      </c>
      <c r="G12" t="s">
        <v>571</v>
      </c>
      <c r="H12">
        <v>8</v>
      </c>
      <c r="I12" t="s">
        <v>572</v>
      </c>
      <c r="J12" t="s">
        <v>573</v>
      </c>
      <c r="K12" t="s">
        <v>574</v>
      </c>
      <c r="L12">
        <v>665563</v>
      </c>
      <c r="M12" t="s">
        <v>326</v>
      </c>
      <c r="N12">
        <v>91.491980942560204</v>
      </c>
      <c r="O12">
        <v>-7.4150569964812202E-2</v>
      </c>
      <c r="P12">
        <v>0.12663768214513299</v>
      </c>
      <c r="Q12">
        <v>-0.58553322130321295</v>
      </c>
      <c r="R12">
        <v>0.55818923539911003</v>
      </c>
      <c r="S12">
        <v>0.999795478634116</v>
      </c>
      <c r="T12">
        <v>0</v>
      </c>
      <c r="U12" s="64">
        <v>85</v>
      </c>
      <c r="V12" s="64">
        <v>72</v>
      </c>
      <c r="W12" s="64">
        <v>101</v>
      </c>
      <c r="X12" s="64">
        <v>109</v>
      </c>
      <c r="Y12" s="64">
        <v>99</v>
      </c>
      <c r="Z12" s="65">
        <v>82</v>
      </c>
      <c r="AA12" s="65">
        <v>95</v>
      </c>
      <c r="AB12" s="65">
        <v>91</v>
      </c>
      <c r="AC12" s="65">
        <v>97</v>
      </c>
      <c r="AD12" s="65">
        <v>87</v>
      </c>
      <c r="AE12">
        <v>84</v>
      </c>
      <c r="AF12">
        <v>88</v>
      </c>
      <c r="AG12">
        <v>95</v>
      </c>
      <c r="AH12">
        <v>95</v>
      </c>
      <c r="AI12">
        <v>98</v>
      </c>
      <c r="AK12">
        <v>93.2</v>
      </c>
      <c r="AL12">
        <v>90.4</v>
      </c>
      <c r="AM12">
        <v>92</v>
      </c>
      <c r="AO12" s="66">
        <v>0.92391304347826086</v>
      </c>
      <c r="AP12" s="66">
        <v>0.78260869565217395</v>
      </c>
      <c r="AQ12" s="66">
        <v>1.0978260869565217</v>
      </c>
      <c r="AR12" s="66">
        <v>1.1847826086956521</v>
      </c>
      <c r="AS12" s="66">
        <v>1.076086956521739</v>
      </c>
      <c r="AT12" s="67">
        <v>0.89130434782608692</v>
      </c>
      <c r="AU12" s="67">
        <v>1.0326086956521738</v>
      </c>
      <c r="AV12" s="67">
        <v>0.98913043478260865</v>
      </c>
      <c r="AW12" s="67">
        <v>1.0543478260869565</v>
      </c>
      <c r="AX12" s="67">
        <v>0.94565217391304346</v>
      </c>
      <c r="AY12" s="6">
        <v>0.91304347826086951</v>
      </c>
      <c r="AZ12" s="6">
        <v>0.95652173913043481</v>
      </c>
      <c r="BA12" s="6">
        <v>1.0326086956521738</v>
      </c>
      <c r="BB12" s="6">
        <v>1.0326086956521738</v>
      </c>
      <c r="BC12" s="6">
        <v>1.0652173913043479</v>
      </c>
      <c r="BE12" s="6">
        <v>1.0130434782608695</v>
      </c>
      <c r="BF12" s="6">
        <v>0.98260869565217379</v>
      </c>
      <c r="BG12" s="6">
        <v>1</v>
      </c>
    </row>
    <row r="13" spans="1:59" x14ac:dyDescent="0.2">
      <c r="A13" t="s">
        <v>375</v>
      </c>
      <c r="B13">
        <v>3923118</v>
      </c>
      <c r="C13">
        <v>4117081</v>
      </c>
      <c r="D13">
        <v>193964</v>
      </c>
      <c r="E13">
        <v>4435</v>
      </c>
      <c r="F13" t="s">
        <v>321</v>
      </c>
      <c r="G13" t="s">
        <v>575</v>
      </c>
      <c r="H13">
        <v>28</v>
      </c>
      <c r="I13" t="s">
        <v>576</v>
      </c>
      <c r="J13" t="s">
        <v>577</v>
      </c>
      <c r="K13" t="s">
        <v>578</v>
      </c>
      <c r="L13">
        <v>270685</v>
      </c>
      <c r="M13" t="s">
        <v>326</v>
      </c>
      <c r="N13">
        <v>15.867681650207301</v>
      </c>
      <c r="O13">
        <v>6.6726344057941506E-2</v>
      </c>
      <c r="P13">
        <v>0.33539452940016901</v>
      </c>
      <c r="Q13">
        <v>0.19894881463116601</v>
      </c>
      <c r="R13">
        <v>0.84230278411311998</v>
      </c>
      <c r="S13">
        <v>0.999795478634116</v>
      </c>
      <c r="T13">
        <v>0</v>
      </c>
      <c r="U13" s="64">
        <v>19</v>
      </c>
      <c r="V13" s="64">
        <v>13</v>
      </c>
      <c r="W13" s="64">
        <v>9</v>
      </c>
      <c r="X13" s="64">
        <v>10</v>
      </c>
      <c r="Y13" s="64">
        <v>12</v>
      </c>
      <c r="Z13" s="65">
        <v>19</v>
      </c>
      <c r="AA13" s="65">
        <v>24</v>
      </c>
      <c r="AB13" s="65">
        <v>16</v>
      </c>
      <c r="AC13" s="65">
        <v>20</v>
      </c>
      <c r="AD13" s="65">
        <v>13</v>
      </c>
      <c r="AE13">
        <v>32</v>
      </c>
      <c r="AF13">
        <v>13</v>
      </c>
      <c r="AG13">
        <v>17</v>
      </c>
      <c r="AH13">
        <v>14</v>
      </c>
      <c r="AI13">
        <v>9</v>
      </c>
      <c r="AK13">
        <v>12.6</v>
      </c>
      <c r="AL13">
        <v>18.399999999999999</v>
      </c>
      <c r="AM13">
        <v>17</v>
      </c>
      <c r="AO13" s="66">
        <v>1.1176470588235294</v>
      </c>
      <c r="AP13" s="66">
        <v>0.76470588235294112</v>
      </c>
      <c r="AQ13" s="66">
        <v>0.52941176470588236</v>
      </c>
      <c r="AR13" s="66">
        <v>0.58823529411764708</v>
      </c>
      <c r="AS13" s="66">
        <v>0.70588235294117652</v>
      </c>
      <c r="AT13" s="67">
        <v>1.1176470588235294</v>
      </c>
      <c r="AU13" s="67">
        <v>1.411764705882353</v>
      </c>
      <c r="AV13" s="67">
        <v>0.94117647058823528</v>
      </c>
      <c r="AW13" s="67">
        <v>1.1764705882352942</v>
      </c>
      <c r="AX13" s="67">
        <v>0.76470588235294112</v>
      </c>
      <c r="AY13" s="6">
        <v>1.8823529411764706</v>
      </c>
      <c r="AZ13" s="6">
        <v>0.76470588235294112</v>
      </c>
      <c r="BA13" s="6">
        <v>1</v>
      </c>
      <c r="BB13" s="6">
        <v>0.82352941176470584</v>
      </c>
      <c r="BC13" s="6">
        <v>0.52941176470588236</v>
      </c>
      <c r="BE13" s="6">
        <v>0.74117647058823533</v>
      </c>
      <c r="BF13" s="6">
        <v>1.0823529411764707</v>
      </c>
      <c r="BG13" s="6">
        <v>1</v>
      </c>
    </row>
    <row r="14" spans="1:59" x14ac:dyDescent="0.2">
      <c r="I14" t="s">
        <v>579</v>
      </c>
      <c r="U14" t="s">
        <v>581</v>
      </c>
      <c r="V14" t="s">
        <v>581</v>
      </c>
      <c r="W14" t="s">
        <v>581</v>
      </c>
      <c r="X14" t="s">
        <v>581</v>
      </c>
      <c r="Y14" t="s">
        <v>581</v>
      </c>
      <c r="Z14" t="s">
        <v>581</v>
      </c>
      <c r="AA14" t="s">
        <v>581</v>
      </c>
      <c r="AB14" t="s">
        <v>581</v>
      </c>
      <c r="AC14" t="s">
        <v>581</v>
      </c>
      <c r="AD14" t="s">
        <v>581</v>
      </c>
      <c r="AE14" t="s">
        <v>581</v>
      </c>
      <c r="AF14" t="s">
        <v>581</v>
      </c>
      <c r="AG14" t="s">
        <v>581</v>
      </c>
      <c r="AH14" t="s">
        <v>581</v>
      </c>
      <c r="AI14" t="s">
        <v>581</v>
      </c>
    </row>
    <row r="15" spans="1:59" x14ac:dyDescent="0.2">
      <c r="I15" t="s">
        <v>580</v>
      </c>
      <c r="U15" t="s">
        <v>581</v>
      </c>
      <c r="V15" t="s">
        <v>581</v>
      </c>
      <c r="W15" t="s">
        <v>581</v>
      </c>
      <c r="X15" t="s">
        <v>581</v>
      </c>
      <c r="Y15" t="s">
        <v>581</v>
      </c>
      <c r="Z15" t="s">
        <v>581</v>
      </c>
      <c r="AA15" t="s">
        <v>581</v>
      </c>
      <c r="AB15" t="s">
        <v>581</v>
      </c>
      <c r="AC15" t="s">
        <v>581</v>
      </c>
      <c r="AD15" t="s">
        <v>581</v>
      </c>
      <c r="AE15" t="s">
        <v>581</v>
      </c>
      <c r="AF15" t="s">
        <v>581</v>
      </c>
      <c r="AG15" t="s">
        <v>581</v>
      </c>
      <c r="AH15" t="s">
        <v>581</v>
      </c>
      <c r="AI15" t="s">
        <v>581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Fig. 2B</vt:lpstr>
      <vt:lpstr>Fig. 2C</vt:lpstr>
      <vt:lpstr>Fig. 2E</vt:lpstr>
      <vt:lpstr>Fig. 2F</vt:lpstr>
      <vt:lpstr>Fig. 2G</vt:lpstr>
      <vt:lpstr>Fig. 2H</vt:lpstr>
      <vt:lpstr>Fig. 2I-K</vt:lpstr>
      <vt:lpstr>Fig. 3D</vt:lpstr>
      <vt:lpstr>Fig. 3E</vt:lpstr>
      <vt:lpstr>Fig. 3H</vt:lpstr>
      <vt:lpstr>Fig. 3I</vt:lpstr>
      <vt:lpstr>Fig. 3 J</vt:lpstr>
      <vt:lpstr>Fig. 3K</vt:lpstr>
      <vt:lpstr>Fig. 3L</vt:lpstr>
      <vt:lpstr>Fig. 3M</vt:lpstr>
      <vt:lpstr>Fig. 3N</vt:lpstr>
      <vt:lpstr>Fig. 3O</vt:lpstr>
      <vt:lpstr>Fig. 3P</vt:lpstr>
      <vt:lpstr>Fig. 4 C-F metabolomics</vt:lpstr>
      <vt:lpstr>Fig. 4H-J proteomics</vt:lpstr>
      <vt:lpstr>Fig. 5C</vt:lpstr>
      <vt:lpstr>Fig. 5D</vt:lpstr>
      <vt:lpstr>Fig. 5E</vt:lpstr>
      <vt:lpstr>Fig. 5G</vt:lpstr>
      <vt:lpstr>Fig. 5H</vt:lpstr>
      <vt:lpstr>Fig. 5L</vt:lpstr>
      <vt:lpstr>Fig. 6A</vt:lpstr>
      <vt:lpstr>Fig. 6B</vt:lpstr>
      <vt:lpstr>Fig. 6D</vt:lpstr>
      <vt:lpstr>Fig. 6F</vt:lpstr>
      <vt:lpstr>Fig. 6 G</vt:lpstr>
      <vt:lpstr>Fig. 6K-L</vt:lpstr>
      <vt:lpstr>Supp. Fig. 1A</vt:lpstr>
      <vt:lpstr>Supp, Fig. 1B</vt:lpstr>
      <vt:lpstr>Supp. Fig. 1D</vt:lpstr>
      <vt:lpstr>Supp. Fig. 1E</vt:lpstr>
      <vt:lpstr>Supp. Fig. 1F</vt:lpstr>
      <vt:lpstr>Supp. Fig. 1G</vt:lpstr>
      <vt:lpstr>Supp. Fig. 1H</vt:lpstr>
      <vt:lpstr>Supp. Fig. 2A</vt:lpstr>
      <vt:lpstr>Supp. Fig. 2C</vt:lpstr>
      <vt:lpstr>Supp. Fig. 3C</vt:lpstr>
      <vt:lpstr>Supp. Fig. 5A-B</vt:lpstr>
      <vt:lpstr>Supp. Fig. 7A</vt:lpstr>
      <vt:lpstr>Supp. Fig. 7C</vt:lpstr>
      <vt:lpstr>Supp. Fig. 7E</vt:lpstr>
      <vt:lpstr>Supp. Fig. 8B</vt:lpstr>
      <vt:lpstr>Supp. Fig. 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Harjuhaahto, Sandra S</dc:creator>
  <cp:lastModifiedBy>Harjuhaahto, Sandra S</cp:lastModifiedBy>
  <dcterms:created xsi:type="dcterms:W3CDTF">2024-09-09T16:10:51Z</dcterms:created>
  <dcterms:modified xsi:type="dcterms:W3CDTF">2025-04-23T19:02:47Z</dcterms:modified>
</cp:coreProperties>
</file>